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ools\EntityManagementCockpit\Test Data\"/>
    </mc:Choice>
  </mc:AlternateContent>
  <xr:revisionPtr revIDLastSave="0" documentId="13_ncr:1_{28F02C12-27BB-4848-A6BF-0F821F741EEB}" xr6:coauthVersionLast="47" xr6:coauthVersionMax="47" xr10:uidLastSave="{00000000-0000-0000-0000-000000000000}"/>
  <bookViews>
    <workbookView xWindow="-98" yWindow="-98" windowWidth="20715" windowHeight="13276" firstSheet="2" activeTab="5" xr2:uid="{00000000-000D-0000-FFFF-FFFF00000000}"/>
  </bookViews>
  <sheets>
    <sheet name="Cover Sheet" sheetId="96" r:id="rId1"/>
    <sheet name="User Management Process" sheetId="127" r:id="rId2"/>
    <sheet name="Instructions" sheetId="128" r:id="rId3"/>
    <sheet name="Business Units" sheetId="24" r:id="rId4"/>
    <sheet name="Teams" sheetId="1" r:id="rId5"/>
    <sheet name="UserRoles" sheetId="126" r:id="rId6"/>
  </sheets>
  <definedNames>
    <definedName name="_xlnm._FilterDatabase" localSheetId="4" hidden="1">Teams!$A$2:$B$2</definedName>
    <definedName name="_xlnm._FilterDatabase" localSheetId="5" hidden="1">UserRoles!$A$2:$Y$4</definedName>
    <definedName name="A_BusinessUnit">'Business Units'!$A$3:$A$51</definedName>
    <definedName name="A_State">#REF!</definedName>
    <definedName name="A_TeamType">#REF!</definedName>
    <definedName name="A_YesNo">#REF!</definedName>
    <definedName name="Z_86F6D28B_A379_46F1_9750_EBEA84C03271_.wvu.PrintArea" localSheetId="5" hidden="1">UserRoles!#REF!</definedName>
  </definedNames>
  <calcPr calcId="191029"/>
  <customWorkbookViews>
    <customWorkbookView name="stefan.pein - Personal View" guid="{86F6D28B-A379-46F1-9750-EBEA84C03271}" mergeInterval="0" personalView="1" maximized="1" xWindow="1" yWindow="1" windowWidth="1440" windowHeight="670" tabRatio="871" activeSheetId="4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5" i="126" l="1"/>
  <c r="V4" i="126"/>
  <c r="V3" i="126"/>
  <c r="U5" i="126"/>
  <c r="U4" i="126"/>
  <c r="U3" i="126"/>
  <c r="T5" i="126"/>
  <c r="T4" i="126"/>
  <c r="T3" i="126"/>
  <c r="Q5" i="126"/>
  <c r="Q4" i="126"/>
  <c r="R5" i="126"/>
  <c r="R4" i="126"/>
  <c r="R3" i="126"/>
  <c r="Q3" i="126"/>
  <c r="P5" i="126"/>
  <c r="P4" i="126"/>
  <c r="P3" i="126"/>
  <c r="O5" i="126"/>
  <c r="O4" i="126"/>
  <c r="O3" i="126"/>
  <c r="N5" i="126"/>
  <c r="N4" i="126"/>
  <c r="N3" i="126"/>
  <c r="E3" i="126" l="1"/>
  <c r="E4" i="126"/>
</calcChain>
</file>

<file path=xl/sharedStrings.xml><?xml version="1.0" encoding="utf-8"?>
<sst xmlns="http://schemas.openxmlformats.org/spreadsheetml/2006/main" count="102" uniqueCount="77">
  <si>
    <r>
      <t xml:space="preserve"> Parent Business Unit </t>
    </r>
    <r>
      <rPr>
        <b/>
        <sz val="12"/>
        <color rgb="FFFF0000"/>
        <rFont val="Calibri"/>
        <family val="2"/>
      </rPr>
      <t>*</t>
    </r>
  </si>
  <si>
    <r>
      <t>Team Name</t>
    </r>
    <r>
      <rPr>
        <b/>
        <sz val="12"/>
        <color rgb="FFFF0000"/>
        <rFont val="Calibri"/>
        <family val="2"/>
      </rPr>
      <t xml:space="preserve"> *</t>
    </r>
  </si>
  <si>
    <r>
      <t xml:space="preserve">Business Unit </t>
    </r>
    <r>
      <rPr>
        <b/>
        <sz val="12"/>
        <color rgb="FFFF0000"/>
        <rFont val="Calibri"/>
        <family val="2"/>
      </rPr>
      <t>*</t>
    </r>
  </si>
  <si>
    <r>
      <t>Business Unit</t>
    </r>
    <r>
      <rPr>
        <b/>
        <sz val="12"/>
        <color rgb="FFFF0000"/>
        <rFont val="Calibri"/>
        <family val="2"/>
      </rPr>
      <t xml:space="preserve"> *</t>
    </r>
  </si>
  <si>
    <t>Name</t>
  </si>
  <si>
    <t>INFORMATION ONLY</t>
  </si>
  <si>
    <t>Call Agent</t>
  </si>
  <si>
    <t>User Information</t>
  </si>
  <si>
    <t>ORG ROLES</t>
  </si>
  <si>
    <t>WFS Security Roles Assignment</t>
  </si>
  <si>
    <t>WFS FSP Assignment</t>
  </si>
  <si>
    <r>
      <t>UserName</t>
    </r>
    <r>
      <rPr>
        <b/>
        <sz val="12"/>
        <color rgb="FFFF0000"/>
        <rFont val="Calibri"/>
        <family val="2"/>
      </rPr>
      <t xml:space="preserve"> *</t>
    </r>
  </si>
  <si>
    <r>
      <t>First Name</t>
    </r>
    <r>
      <rPr>
        <b/>
        <sz val="12"/>
        <color rgb="FFFF0000"/>
        <rFont val="Calibri"/>
        <family val="2"/>
      </rPr>
      <t xml:space="preserve"> *</t>
    </r>
  </si>
  <si>
    <r>
      <t>Last Name</t>
    </r>
    <r>
      <rPr>
        <b/>
        <sz val="12"/>
        <color rgb="FFFF0000"/>
        <rFont val="Calibri"/>
        <family val="2"/>
      </rPr>
      <t xml:space="preserve"> *</t>
    </r>
  </si>
  <si>
    <t>Addition of New User / Update of Existing User</t>
  </si>
  <si>
    <t>Instructions (for "UserRoles" Tab)</t>
  </si>
  <si>
    <t>Sr.</t>
  </si>
  <si>
    <t>Details</t>
  </si>
  <si>
    <t>Column A - Provide valid user id (email address) of the user.</t>
  </si>
  <si>
    <t>Column D - Select and set a valid Business Unit for the user.</t>
  </si>
  <si>
    <t>Disabling Existing User</t>
  </si>
  <si>
    <t>Primary Email</t>
  </si>
  <si>
    <r>
      <t xml:space="preserve">Role 1
Base User </t>
    </r>
    <r>
      <rPr>
        <b/>
        <sz val="12"/>
        <color rgb="FFFF0000"/>
        <rFont val="Calibri"/>
        <family val="2"/>
      </rPr>
      <t>*</t>
    </r>
  </si>
  <si>
    <t>x</t>
  </si>
  <si>
    <t>Success</t>
  </si>
  <si>
    <t>FSP 1
Field Service - Dispatcher</t>
  </si>
  <si>
    <t>RootBusinessUnit</t>
  </si>
  <si>
    <t>ChildBU_1</t>
  </si>
  <si>
    <t>ParentBU_1</t>
  </si>
  <si>
    <t>ChildBU_2</t>
  </si>
  <si>
    <t>Dispatcher Team_1</t>
  </si>
  <si>
    <t>Dispatcher Team_2</t>
  </si>
  <si>
    <t>Technician Team_1</t>
  </si>
  <si>
    <t>Technician Team_2</t>
  </si>
  <si>
    <t>max.mustermann@contoso.com</t>
  </si>
  <si>
    <t>Max</t>
  </si>
  <si>
    <t>Mustermann</t>
  </si>
  <si>
    <t>Erika</t>
  </si>
  <si>
    <t>Custom Attribute</t>
  </si>
  <si>
    <t>Update Process</t>
  </si>
  <si>
    <t>Update Request</t>
  </si>
  <si>
    <t>Update Date</t>
  </si>
  <si>
    <t>New User</t>
  </si>
  <si>
    <t>Update Status</t>
  </si>
  <si>
    <t>Change of Role</t>
  </si>
  <si>
    <t>Dispatcher</t>
  </si>
  <si>
    <t>Field Technician</t>
  </si>
  <si>
    <t>Key User</t>
  </si>
  <si>
    <t>Role 2
Customer Service Representative</t>
  </si>
  <si>
    <t>Role 3
Field Service Dispatcher</t>
  </si>
  <si>
    <t>Role 4
Field Service Resource</t>
  </si>
  <si>
    <t>Role 5
Key User</t>
  </si>
  <si>
    <t>FSP 1
Field Service - Resource</t>
  </si>
  <si>
    <t>FSP 3
Key User</t>
  </si>
  <si>
    <t>Team 1</t>
  </si>
  <si>
    <t>Team 2</t>
  </si>
  <si>
    <t>erika.mustermann@contoso.com</t>
  </si>
  <si>
    <t>ID001</t>
  </si>
  <si>
    <t>ID002</t>
  </si>
  <si>
    <t>carla@contoso.com</t>
  </si>
  <si>
    <t>Carla</t>
  </si>
  <si>
    <t>ID003</t>
  </si>
  <si>
    <t>Change of BU</t>
  </si>
  <si>
    <t>25.07.2021</t>
  </si>
  <si>
    <t>A user should have a valid Dynamics 365 License and should be Active in the target environment.</t>
  </si>
  <si>
    <t>Column F - Provide value for the custom field as per requirement.</t>
  </si>
  <si>
    <t>Column E - For Information Only - the primary email is mapped with the Office 365 User Account.</t>
  </si>
  <si>
    <t>Column B/C - For Information Only - the name is mapped with the Office 365 User Account.</t>
  </si>
  <si>
    <t>Column G - Provide the update request i.e. New user or change of role or change of BU.</t>
  </si>
  <si>
    <t>Column H - Provide the date of execution.</t>
  </si>
  <si>
    <t>Column I - Provide the execution status with comments.</t>
  </si>
  <si>
    <t>Column J - Provide "X" if the user is a Call Agent.</t>
  </si>
  <si>
    <t>Column K - Provide "X" if the user is a Dispatcher.</t>
  </si>
  <si>
    <t>Column L - Provide "X" if the user is a Field Technician.</t>
  </si>
  <si>
    <t>Column M - Provide "X" if the user is a Key User.</t>
  </si>
  <si>
    <t>Column N to W - DO NOT CHANGE/EDIT MANUALLY!!! - There is a formula set based on Org Roles mapping.</t>
  </si>
  <si>
    <t>Column X (onwards) - Select and set Team(s) assignment.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</si>
</sst>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1"/>
      <color rgb="FF000000"/>
      <name val="Calibri"/>
      <family val="2"/>
    </font>
    <font>
      <sz val="10"/>
      <color rgb="FF3F3F76"/>
      <name val="Calibri"/>
      <family val="2"/>
      <scheme val="minor"/>
    </font>
    <font>
      <i/>
      <sz val="10"/>
      <color rgb="FF7F7F7F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u/>
      <sz val="10"/>
      <color theme="10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86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0" applyNumberFormat="0" applyBorder="0" applyAlignment="0" applyProtection="0"/>
    <xf numFmtId="0" fontId="7" fillId="28" borderId="3" applyNumberFormat="0" applyAlignment="0" applyProtection="0"/>
    <xf numFmtId="0" fontId="8" fillId="29" borderId="4" applyNumberFormat="0" applyAlignment="0" applyProtection="0"/>
    <xf numFmtId="0" fontId="9" fillId="0" borderId="0" applyNumberFormat="0" applyFill="0" applyBorder="0" applyAlignment="0" applyProtection="0"/>
    <xf numFmtId="0" fontId="10" fillId="30" borderId="0" applyNumberFormat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5" fillId="31" borderId="3" applyNumberFormat="0" applyAlignment="0" applyProtection="0"/>
    <xf numFmtId="0" fontId="16" fillId="0" borderId="8" applyNumberFormat="0" applyFill="0" applyAlignment="0" applyProtection="0"/>
    <xf numFmtId="0" fontId="17" fillId="32" borderId="0" applyNumberFormat="0" applyBorder="0" applyAlignment="0" applyProtection="0"/>
    <xf numFmtId="0" fontId="1" fillId="33" borderId="9" applyNumberFormat="0" applyFont="0" applyAlignment="0" applyProtection="0"/>
    <xf numFmtId="0" fontId="18" fillId="28" borderId="10" applyNumberFormat="0" applyAlignment="0" applyProtection="0"/>
    <xf numFmtId="0" fontId="2" fillId="0" borderId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0"/>
    <xf numFmtId="0" fontId="23" fillId="0" borderId="0" applyNumberFormat="0" applyBorder="0" applyAlignment="0"/>
    <xf numFmtId="0" fontId="24" fillId="31" borderId="3" applyNumberFormat="0" applyAlignment="0" applyProtection="0"/>
    <xf numFmtId="0" fontId="25" fillId="0" borderId="0" applyNumberFormat="0" applyFill="0" applyBorder="0" applyAlignment="0" applyProtection="0"/>
    <xf numFmtId="0" fontId="4" fillId="0" borderId="0"/>
    <xf numFmtId="0" fontId="24" fillId="31" borderId="3" applyNumberFormat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4" fillId="0" borderId="0"/>
    <xf numFmtId="0" fontId="4" fillId="0" borderId="0"/>
    <xf numFmtId="0" fontId="28" fillId="0" borderId="0"/>
    <xf numFmtId="0" fontId="29" fillId="0" borderId="0"/>
    <xf numFmtId="0" fontId="28" fillId="0" borderId="0"/>
    <xf numFmtId="0" fontId="4" fillId="33" borderId="9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33" borderId="9" applyNumberFormat="0" applyFont="0" applyAlignment="0" applyProtection="0"/>
    <xf numFmtId="0" fontId="30" fillId="0" borderId="0"/>
    <xf numFmtId="0" fontId="31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26" fillId="0" borderId="0" applyNumberFormat="0" applyFill="0" applyBorder="0" applyAlignment="0" applyProtection="0"/>
    <xf numFmtId="0" fontId="33" fillId="0" borderId="0"/>
    <xf numFmtId="0" fontId="34" fillId="0" borderId="0"/>
    <xf numFmtId="0" fontId="3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" fillId="0" borderId="0"/>
    <xf numFmtId="0" fontId="30" fillId="0" borderId="0"/>
    <xf numFmtId="0" fontId="27" fillId="33" borderId="9" applyNumberFormat="0" applyFont="0" applyAlignment="0" applyProtection="0"/>
    <xf numFmtId="0" fontId="37" fillId="0" borderId="0">
      <protection locked="0"/>
    </xf>
    <xf numFmtId="0" fontId="38" fillId="30" borderId="0" applyNumberFormat="0" applyBorder="0" applyAlignment="0" applyProtection="0"/>
    <xf numFmtId="0" fontId="39" fillId="27" borderId="0" applyNumberFormat="0" applyBorder="0" applyAlignment="0" applyProtection="0"/>
    <xf numFmtId="0" fontId="40" fillId="32" borderId="0" applyNumberFormat="0" applyBorder="0" applyAlignment="0" applyProtection="0"/>
    <xf numFmtId="0" fontId="41" fillId="28" borderId="10" applyNumberFormat="0" applyAlignment="0" applyProtection="0"/>
    <xf numFmtId="0" fontId="42" fillId="28" borderId="3" applyNumberFormat="0" applyAlignment="0" applyProtection="0"/>
    <xf numFmtId="0" fontId="43" fillId="0" borderId="8" applyNumberFormat="0" applyFill="0" applyAlignment="0" applyProtection="0"/>
    <xf numFmtId="0" fontId="44" fillId="29" borderId="4" applyNumberFormat="0" applyAlignment="0" applyProtection="0"/>
    <xf numFmtId="0" fontId="45" fillId="0" borderId="0" applyNumberFormat="0" applyFill="0" applyBorder="0" applyAlignment="0" applyProtection="0"/>
    <xf numFmtId="0" fontId="36" fillId="0" borderId="11" applyNumberFormat="0" applyFill="0" applyAlignment="0" applyProtection="0"/>
    <xf numFmtId="0" fontId="46" fillId="21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46" fillId="15" borderId="0" applyNumberFormat="0" applyBorder="0" applyAlignment="0" applyProtection="0"/>
    <xf numFmtId="0" fontId="46" fillId="22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46" fillId="16" borderId="0" applyNumberFormat="0" applyBorder="0" applyAlignment="0" applyProtection="0"/>
    <xf numFmtId="0" fontId="46" fillId="23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46" fillId="17" borderId="0" applyNumberFormat="0" applyBorder="0" applyAlignment="0" applyProtection="0"/>
    <xf numFmtId="0" fontId="46" fillId="24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46" fillId="18" borderId="0" applyNumberFormat="0" applyBorder="0" applyAlignment="0" applyProtection="0"/>
    <xf numFmtId="0" fontId="46" fillId="25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46" fillId="19" borderId="0" applyNumberFormat="0" applyBorder="0" applyAlignment="0" applyProtection="0"/>
    <xf numFmtId="0" fontId="46" fillId="26" borderId="0" applyNumberFormat="0" applyBorder="0" applyAlignment="0" applyProtection="0"/>
    <xf numFmtId="0" fontId="27" fillId="8" borderId="0" applyNumberFormat="0" applyBorder="0" applyAlignment="0" applyProtection="0"/>
    <xf numFmtId="0" fontId="27" fillId="14" borderId="0" applyNumberFormat="0" applyBorder="0" applyAlignment="0" applyProtection="0"/>
    <xf numFmtId="0" fontId="46" fillId="20" borderId="0" applyNumberFormat="0" applyBorder="0" applyAlignment="0" applyProtection="0"/>
    <xf numFmtId="0" fontId="4" fillId="0" borderId="0"/>
    <xf numFmtId="0" fontId="23" fillId="0" borderId="0" applyNumberFormat="0" applyBorder="0" applyAlignment="0"/>
    <xf numFmtId="0" fontId="4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33" borderId="9" applyNumberFormat="0" applyFont="0" applyAlignment="0" applyProtection="0"/>
    <xf numFmtId="0" fontId="4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9" applyNumberFormat="0" applyFont="0" applyAlignment="0" applyProtection="0"/>
    <xf numFmtId="0" fontId="4" fillId="0" borderId="0"/>
    <xf numFmtId="0" fontId="4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9" applyNumberFormat="0" applyFont="0" applyAlignment="0" applyProtection="0"/>
    <xf numFmtId="0" fontId="30" fillId="0" borderId="0"/>
    <xf numFmtId="0" fontId="48" fillId="0" borderId="0"/>
    <xf numFmtId="0" fontId="4" fillId="0" borderId="0"/>
    <xf numFmtId="0" fontId="30" fillId="0" borderId="0"/>
    <xf numFmtId="0" fontId="30" fillId="0" borderId="0"/>
    <xf numFmtId="0" fontId="30" fillId="0" borderId="0"/>
  </cellStyleXfs>
  <cellXfs count="72">
    <xf numFmtId="0" fontId="0" fillId="0" borderId="0" xfId="0"/>
    <xf numFmtId="0" fontId="0" fillId="35" borderId="0" xfId="0" applyFill="1"/>
    <xf numFmtId="0" fontId="0" fillId="35" borderId="0" xfId="0" applyFill="1"/>
    <xf numFmtId="0" fontId="26" fillId="0" borderId="0" xfId="54"/>
    <xf numFmtId="0" fontId="0" fillId="35" borderId="0" xfId="0" applyFill="1"/>
    <xf numFmtId="0" fontId="0" fillId="35" borderId="0" xfId="0" applyFill="1" applyAlignment="1"/>
    <xf numFmtId="0" fontId="0" fillId="34" borderId="1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center" vertical="center"/>
    </xf>
    <xf numFmtId="49" fontId="0" fillId="35" borderId="0" xfId="0" applyNumberFormat="1" applyFill="1" applyAlignment="1"/>
    <xf numFmtId="0" fontId="0" fillId="0" borderId="0" xfId="0"/>
    <xf numFmtId="0" fontId="0" fillId="35" borderId="0" xfId="0" applyFill="1" applyAlignment="1"/>
    <xf numFmtId="0" fontId="3" fillId="2" borderId="1" xfId="0" applyFont="1" applyFill="1" applyBorder="1" applyAlignment="1">
      <alignment horizontal="center" vertical="center"/>
    </xf>
    <xf numFmtId="0" fontId="50" fillId="39" borderId="1" xfId="0" applyFont="1" applyFill="1" applyBorder="1" applyAlignment="1">
      <alignment horizontal="center"/>
    </xf>
    <xf numFmtId="0" fontId="3" fillId="39" borderId="1" xfId="0" applyFont="1" applyFill="1" applyBorder="1" applyAlignment="1">
      <alignment horizontal="center" vertical="center" wrapText="1"/>
    </xf>
    <xf numFmtId="0" fontId="51" fillId="0" borderId="0" xfId="0" applyFont="1"/>
    <xf numFmtId="0" fontId="52" fillId="0" borderId="0" xfId="0" applyFont="1"/>
    <xf numFmtId="0" fontId="0" fillId="0" borderId="23" xfId="0" applyBorder="1" applyAlignment="1">
      <alignment horizontal="left"/>
    </xf>
    <xf numFmtId="0" fontId="20" fillId="0" borderId="18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4" xfId="0" applyBorder="1"/>
    <xf numFmtId="0" fontId="0" fillId="0" borderId="0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51" fillId="0" borderId="29" xfId="0" applyFont="1" applyBorder="1"/>
    <xf numFmtId="0" fontId="52" fillId="0" borderId="30" xfId="0" applyFont="1" applyBorder="1"/>
    <xf numFmtId="0" fontId="51" fillId="0" borderId="30" xfId="0" applyFont="1" applyBorder="1"/>
    <xf numFmtId="0" fontId="51" fillId="0" borderId="31" xfId="0" applyFont="1" applyBorder="1"/>
    <xf numFmtId="0" fontId="0" fillId="0" borderId="32" xfId="0" applyBorder="1" applyAlignment="1"/>
    <xf numFmtId="0" fontId="0" fillId="0" borderId="17" xfId="0" applyBorder="1" applyAlignment="1"/>
    <xf numFmtId="0" fontId="0" fillId="0" borderId="36" xfId="0" applyBorder="1" applyAlignment="1"/>
    <xf numFmtId="0" fontId="0" fillId="34" borderId="1" xfId="0" applyFill="1" applyBorder="1" applyAlignment="1">
      <alignment horizontal="left" vertical="top"/>
    </xf>
    <xf numFmtId="49" fontId="0" fillId="37" borderId="1" xfId="0" applyNumberFormat="1" applyFill="1" applyBorder="1" applyAlignment="1">
      <alignment horizontal="left" vertical="top"/>
    </xf>
    <xf numFmtId="0" fontId="0" fillId="36" borderId="1" xfId="0" applyFill="1" applyBorder="1" applyAlignment="1"/>
    <xf numFmtId="0" fontId="0" fillId="39" borderId="1" xfId="0" applyFill="1" applyBorder="1" applyAlignment="1">
      <alignment horizontal="left" vertical="top"/>
    </xf>
    <xf numFmtId="0" fontId="0" fillId="35" borderId="1" xfId="0" applyFill="1" applyBorder="1"/>
    <xf numFmtId="0" fontId="0" fillId="35" borderId="1" xfId="0" applyFont="1" applyFill="1" applyBorder="1" applyAlignment="1"/>
    <xf numFmtId="0" fontId="21" fillId="0" borderId="23" xfId="0" applyFont="1" applyBorder="1" applyAlignment="1">
      <alignment horizontal="left"/>
    </xf>
    <xf numFmtId="0" fontId="50" fillId="35" borderId="1" xfId="0" applyFont="1" applyFill="1" applyBorder="1" applyAlignment="1">
      <alignment horizontal="center"/>
    </xf>
    <xf numFmtId="0" fontId="56" fillId="0" borderId="0" xfId="0" applyFont="1" applyFill="1" applyAlignment="1"/>
    <xf numFmtId="0" fontId="55" fillId="0" borderId="0" xfId="0" applyFont="1" applyFill="1" applyAlignment="1">
      <alignment horizontal="center"/>
    </xf>
    <xf numFmtId="0" fontId="55" fillId="0" borderId="0" xfId="0" applyFont="1" applyFill="1" applyAlignment="1"/>
    <xf numFmtId="0" fontId="32" fillId="38" borderId="1" xfId="0" applyFont="1" applyFill="1" applyBorder="1" applyAlignment="1">
      <alignment horizontal="left" vertical="top" textRotation="90" wrapText="1"/>
    </xf>
    <xf numFmtId="0" fontId="32" fillId="40" borderId="1" xfId="0" applyFont="1" applyFill="1" applyBorder="1" applyAlignment="1">
      <alignment horizontal="left" vertical="top" textRotation="90" wrapText="1"/>
    </xf>
    <xf numFmtId="0" fontId="32" fillId="41" borderId="1" xfId="0" applyFont="1" applyFill="1" applyBorder="1" applyAlignment="1">
      <alignment horizontal="left" vertical="top" textRotation="90" wrapText="1"/>
    </xf>
    <xf numFmtId="0" fontId="0" fillId="0" borderId="35" xfId="0" applyBorder="1" applyAlignment="1"/>
    <xf numFmtId="0" fontId="0" fillId="0" borderId="1" xfId="0" applyBorder="1" applyAlignment="1"/>
    <xf numFmtId="0" fontId="0" fillId="0" borderId="12" xfId="0" applyBorder="1" applyAlignment="1"/>
    <xf numFmtId="0" fontId="20" fillId="0" borderId="33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0" fillId="0" borderId="34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53" fillId="0" borderId="35" xfId="0" applyFont="1" applyBorder="1" applyAlignment="1"/>
    <xf numFmtId="0" fontId="53" fillId="0" borderId="1" xfId="0" applyFont="1" applyBorder="1" applyAlignment="1"/>
    <xf numFmtId="0" fontId="53" fillId="0" borderId="12" xfId="0" applyFont="1" applyBorder="1" applyAlignment="1"/>
    <xf numFmtId="0" fontId="0" fillId="0" borderId="37" xfId="0" applyBorder="1" applyAlignment="1"/>
    <xf numFmtId="0" fontId="0" fillId="0" borderId="15" xfId="0" applyBorder="1" applyAlignment="1"/>
    <xf numFmtId="0" fontId="0" fillId="0" borderId="14" xfId="0" applyBorder="1" applyAlignment="1"/>
    <xf numFmtId="0" fontId="49" fillId="0" borderId="2" xfId="0" applyFont="1" applyBorder="1" applyAlignment="1">
      <alignment horizontal="center" vertical="center"/>
    </xf>
    <xf numFmtId="0" fontId="50" fillId="35" borderId="1" xfId="0" applyFont="1" applyFill="1" applyBorder="1" applyAlignment="1">
      <alignment horizontal="center"/>
    </xf>
    <xf numFmtId="49" fontId="50" fillId="35" borderId="16" xfId="0" applyNumberFormat="1" applyFont="1" applyFill="1" applyBorder="1" applyAlignment="1">
      <alignment horizontal="center"/>
    </xf>
    <xf numFmtId="49" fontId="50" fillId="35" borderId="17" xfId="0" applyNumberFormat="1" applyFont="1" applyFill="1" applyBorder="1" applyAlignment="1">
      <alignment horizontal="center"/>
    </xf>
    <xf numFmtId="49" fontId="50" fillId="35" borderId="13" xfId="0" applyNumberFormat="1" applyFont="1" applyFill="1" applyBorder="1" applyAlignment="1">
      <alignment horizontal="center"/>
    </xf>
    <xf numFmtId="0" fontId="50" fillId="35" borderId="16" xfId="0" applyFont="1" applyFill="1" applyBorder="1" applyAlignment="1">
      <alignment horizontal="center"/>
    </xf>
    <xf numFmtId="0" fontId="50" fillId="35" borderId="17" xfId="0" applyFont="1" applyFill="1" applyBorder="1" applyAlignment="1">
      <alignment horizontal="center"/>
    </xf>
  </cellXfs>
  <cellStyles count="186">
    <cellStyle name="20 % - Akzent1 2" xfId="137" xr:uid="{00000000-0005-0000-0000-000000000000}"/>
    <cellStyle name="20 % - Akzent2 2" xfId="139" xr:uid="{00000000-0005-0000-0000-000001000000}"/>
    <cellStyle name="20 % - Akzent3 2" xfId="141" xr:uid="{00000000-0005-0000-0000-000002000000}"/>
    <cellStyle name="20 % - Akzent4 2" xfId="143" xr:uid="{00000000-0005-0000-0000-000003000000}"/>
    <cellStyle name="20 % - Akzent5 2" xfId="145" xr:uid="{00000000-0005-0000-0000-000004000000}"/>
    <cellStyle name="20 % - Akzent6 2" xfId="147" xr:uid="{00000000-0005-0000-0000-000005000000}"/>
    <cellStyle name="20% - Accent1" xfId="1" builtinId="30" customBuiltin="1"/>
    <cellStyle name="20% - Accent1 2" xfId="99" xr:uid="{00000000-0005-0000-0000-000007000000}"/>
    <cellStyle name="20% - Accent1 3" xfId="160" xr:uid="{00000000-0005-0000-0000-000008000000}"/>
    <cellStyle name="20% - Accent2" xfId="2" builtinId="34" customBuiltin="1"/>
    <cellStyle name="20% - Accent2 2" xfId="103" xr:uid="{00000000-0005-0000-0000-00000A000000}"/>
    <cellStyle name="20% - Accent2 3" xfId="161" xr:uid="{00000000-0005-0000-0000-00000B000000}"/>
    <cellStyle name="20% - Accent3" xfId="3" builtinId="38" customBuiltin="1"/>
    <cellStyle name="20% - Accent3 2" xfId="107" xr:uid="{00000000-0005-0000-0000-00000D000000}"/>
    <cellStyle name="20% - Accent3 3" xfId="162" xr:uid="{00000000-0005-0000-0000-00000E000000}"/>
    <cellStyle name="20% - Accent4" xfId="4" builtinId="42" customBuiltin="1"/>
    <cellStyle name="20% - Accent4 2" xfId="111" xr:uid="{00000000-0005-0000-0000-000010000000}"/>
    <cellStyle name="20% - Accent4 3" xfId="163" xr:uid="{00000000-0005-0000-0000-000011000000}"/>
    <cellStyle name="20% - Accent5" xfId="5" builtinId="46" customBuiltin="1"/>
    <cellStyle name="20% - Accent5 2" xfId="115" xr:uid="{00000000-0005-0000-0000-000013000000}"/>
    <cellStyle name="20% - Accent5 3" xfId="164" xr:uid="{00000000-0005-0000-0000-000014000000}"/>
    <cellStyle name="20% - Accent6" xfId="6" builtinId="50" customBuiltin="1"/>
    <cellStyle name="20% - Accent6 2" xfId="119" xr:uid="{00000000-0005-0000-0000-000016000000}"/>
    <cellStyle name="20% - Accent6 3" xfId="165" xr:uid="{00000000-0005-0000-0000-000017000000}"/>
    <cellStyle name="40 % - Akzent1 2" xfId="138" xr:uid="{00000000-0005-0000-0000-000018000000}"/>
    <cellStyle name="40 % - Akzent2 2" xfId="140" xr:uid="{00000000-0005-0000-0000-000019000000}"/>
    <cellStyle name="40 % - Akzent3 2" xfId="142" xr:uid="{00000000-0005-0000-0000-00001A000000}"/>
    <cellStyle name="40 % - Akzent4 2" xfId="144" xr:uid="{00000000-0005-0000-0000-00001B000000}"/>
    <cellStyle name="40 % - Akzent5 2" xfId="146" xr:uid="{00000000-0005-0000-0000-00001C000000}"/>
    <cellStyle name="40 % - Akzent6 2" xfId="148" xr:uid="{00000000-0005-0000-0000-00001D000000}"/>
    <cellStyle name="40% - Accent1" xfId="7" builtinId="31" customBuiltin="1"/>
    <cellStyle name="40% - Accent1 2" xfId="100" xr:uid="{00000000-0005-0000-0000-00001F000000}"/>
    <cellStyle name="40% - Accent1 3" xfId="166" xr:uid="{00000000-0005-0000-0000-000020000000}"/>
    <cellStyle name="40% - Accent2" xfId="8" builtinId="35" customBuiltin="1"/>
    <cellStyle name="40% - Accent2 2" xfId="104" xr:uid="{00000000-0005-0000-0000-000022000000}"/>
    <cellStyle name="40% - Accent2 3" xfId="167" xr:uid="{00000000-0005-0000-0000-000023000000}"/>
    <cellStyle name="40% - Accent3" xfId="9" builtinId="39" customBuiltin="1"/>
    <cellStyle name="40% - Accent3 2" xfId="108" xr:uid="{00000000-0005-0000-0000-000025000000}"/>
    <cellStyle name="40% - Accent3 3" xfId="168" xr:uid="{00000000-0005-0000-0000-000026000000}"/>
    <cellStyle name="40% - Accent4" xfId="10" builtinId="43" customBuiltin="1"/>
    <cellStyle name="40% - Accent4 2" xfId="112" xr:uid="{00000000-0005-0000-0000-000028000000}"/>
    <cellStyle name="40% - Accent4 3" xfId="169" xr:uid="{00000000-0005-0000-0000-000029000000}"/>
    <cellStyle name="40% - Accent5" xfId="11" builtinId="47" customBuiltin="1"/>
    <cellStyle name="40% - Accent5 2" xfId="116" xr:uid="{00000000-0005-0000-0000-00002B000000}"/>
    <cellStyle name="40% - Accent5 3" xfId="170" xr:uid="{00000000-0005-0000-0000-00002C000000}"/>
    <cellStyle name="40% - Accent6" xfId="12" builtinId="51" customBuiltin="1"/>
    <cellStyle name="40% - Accent6 2" xfId="120" xr:uid="{00000000-0005-0000-0000-00002E000000}"/>
    <cellStyle name="40% - Accent6 3" xfId="171" xr:uid="{00000000-0005-0000-0000-00002F000000}"/>
    <cellStyle name="60% - Accent1" xfId="13" builtinId="32" customBuiltin="1"/>
    <cellStyle name="60% - Accent1 2" xfId="101" xr:uid="{00000000-0005-0000-0000-000031000000}"/>
    <cellStyle name="60% - Accent2" xfId="14" builtinId="36" customBuiltin="1"/>
    <cellStyle name="60% - Accent2 2" xfId="105" xr:uid="{00000000-0005-0000-0000-000033000000}"/>
    <cellStyle name="60% - Accent3" xfId="15" builtinId="40" customBuiltin="1"/>
    <cellStyle name="60% - Accent3 2" xfId="109" xr:uid="{00000000-0005-0000-0000-000035000000}"/>
    <cellStyle name="60% - Accent4" xfId="16" builtinId="44" customBuiltin="1"/>
    <cellStyle name="60% - Accent4 2" xfId="113" xr:uid="{00000000-0005-0000-0000-000037000000}"/>
    <cellStyle name="60% - Accent5" xfId="17" builtinId="48" customBuiltin="1"/>
    <cellStyle name="60% - Accent5 2" xfId="117" xr:uid="{00000000-0005-0000-0000-000039000000}"/>
    <cellStyle name="60% - Accent6" xfId="18" builtinId="52" customBuiltin="1"/>
    <cellStyle name="60% - Accent6 2" xfId="121" xr:uid="{00000000-0005-0000-0000-00003B000000}"/>
    <cellStyle name="Accent1" xfId="19" builtinId="29" customBuiltin="1"/>
    <cellStyle name="Accent1 2" xfId="98" xr:uid="{00000000-0005-0000-0000-00003D000000}"/>
    <cellStyle name="Accent2" xfId="20" builtinId="33" customBuiltin="1"/>
    <cellStyle name="Accent2 2" xfId="102" xr:uid="{00000000-0005-0000-0000-00003F000000}"/>
    <cellStyle name="Accent3" xfId="21" builtinId="37" customBuiltin="1"/>
    <cellStyle name="Accent3 2" xfId="106" xr:uid="{00000000-0005-0000-0000-000041000000}"/>
    <cellStyle name="Accent4" xfId="22" builtinId="41" customBuiltin="1"/>
    <cellStyle name="Accent4 2" xfId="110" xr:uid="{00000000-0005-0000-0000-000043000000}"/>
    <cellStyle name="Accent5" xfId="23" builtinId="45" customBuiltin="1"/>
    <cellStyle name="Accent5 2" xfId="114" xr:uid="{00000000-0005-0000-0000-000045000000}"/>
    <cellStyle name="Accent6" xfId="24" builtinId="49" customBuiltin="1"/>
    <cellStyle name="Accent6 2" xfId="118" xr:uid="{00000000-0005-0000-0000-000047000000}"/>
    <cellStyle name="Bad" xfId="25" builtinId="27" customBuiltin="1"/>
    <cellStyle name="Bad 2" xfId="90" xr:uid="{00000000-0005-0000-0000-000049000000}"/>
    <cellStyle name="Calculation" xfId="26" builtinId="22" customBuiltin="1"/>
    <cellStyle name="Calculation 2" xfId="93" xr:uid="{00000000-0005-0000-0000-00004B000000}"/>
    <cellStyle name="Check Cell" xfId="27" builtinId="23" customBuiltin="1"/>
    <cellStyle name="Check Cell 2" xfId="95" xr:uid="{00000000-0005-0000-0000-00004D000000}"/>
    <cellStyle name="Explanatory Text" xfId="28" builtinId="53" customBuiltin="1"/>
    <cellStyle name="Explanatory Text 2" xfId="49" xr:uid="{00000000-0005-0000-0000-00004F000000}"/>
    <cellStyle name="Explanatory Text 3" xfId="46" xr:uid="{00000000-0005-0000-0000-000050000000}"/>
    <cellStyle name="Good" xfId="29" builtinId="26" customBuiltin="1"/>
    <cellStyle name="Good 2" xfId="89" xr:uid="{00000000-0005-0000-0000-000052000000}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77" xr:uid="{00000000-0005-0000-0000-000058000000}"/>
    <cellStyle name="Hyperlink 3" xfId="78" xr:uid="{00000000-0005-0000-0000-000059000000}"/>
    <cellStyle name="Hyperlink 3 2" xfId="83" xr:uid="{00000000-0005-0000-0000-00005A000000}"/>
    <cellStyle name="Hyperlink 4" xfId="84" xr:uid="{00000000-0005-0000-0000-00005B000000}"/>
    <cellStyle name="Hyperlink 4 2" xfId="124" xr:uid="{00000000-0005-0000-0000-00005C000000}"/>
    <cellStyle name="Input" xfId="34" builtinId="20" customBuiltin="1"/>
    <cellStyle name="Input 2" xfId="48" xr:uid="{00000000-0005-0000-0000-00005E000000}"/>
    <cellStyle name="Input 3" xfId="45" xr:uid="{00000000-0005-0000-0000-00005F000000}"/>
    <cellStyle name="Linked Cell" xfId="35" builtinId="24" customBuiltin="1"/>
    <cellStyle name="Linked Cell 2" xfId="94" xr:uid="{00000000-0005-0000-0000-000061000000}"/>
    <cellStyle name="Neutral" xfId="36" builtinId="28" customBuiltin="1"/>
    <cellStyle name="Neutral 2" xfId="91" xr:uid="{00000000-0005-0000-0000-000063000000}"/>
    <cellStyle name="Normal" xfId="0" builtinId="0"/>
    <cellStyle name="Normal 10" xfId="76" xr:uid="{00000000-0005-0000-0000-000065000000}"/>
    <cellStyle name="Normal 11" xfId="81" xr:uid="{00000000-0005-0000-0000-000066000000}"/>
    <cellStyle name="Normal 11 2" xfId="85" xr:uid="{00000000-0005-0000-0000-000067000000}"/>
    <cellStyle name="Normal 11 2 2" xfId="149" xr:uid="{00000000-0005-0000-0000-000068000000}"/>
    <cellStyle name="Normal 11 3" xfId="127" xr:uid="{00000000-0005-0000-0000-000069000000}"/>
    <cellStyle name="Normal 12" xfId="82" xr:uid="{00000000-0005-0000-0000-00006A000000}"/>
    <cellStyle name="Normal 12 2" xfId="86" xr:uid="{00000000-0005-0000-0000-00006B000000}"/>
    <cellStyle name="Normal 12 2 2" xfId="158" xr:uid="{00000000-0005-0000-0000-00006C000000}"/>
    <cellStyle name="Normal 12 3" xfId="133" xr:uid="{00000000-0005-0000-0000-00006D000000}"/>
    <cellStyle name="Normal 13" xfId="159" xr:uid="{00000000-0005-0000-0000-00006E000000}"/>
    <cellStyle name="Normal 14" xfId="180" xr:uid="{00000000-0005-0000-0000-00006F000000}"/>
    <cellStyle name="Normal 14 2" xfId="184" xr:uid="{00000000-0005-0000-0000-000070000000}"/>
    <cellStyle name="Normal 15" xfId="181" xr:uid="{00000000-0005-0000-0000-000071000000}"/>
    <cellStyle name="Normal 15 2" xfId="185" xr:uid="{00000000-0005-0000-0000-000072000000}"/>
    <cellStyle name="Normal 15 3" xfId="183" xr:uid="{00000000-0005-0000-0000-000073000000}"/>
    <cellStyle name="Normal 2" xfId="44" xr:uid="{00000000-0005-0000-0000-000074000000}"/>
    <cellStyle name="Normal 2 2" xfId="54" xr:uid="{00000000-0005-0000-0000-000075000000}"/>
    <cellStyle name="Normal 2 2 2" xfId="131" xr:uid="{00000000-0005-0000-0000-000076000000}"/>
    <cellStyle name="Normal 2 2 3" xfId="123" xr:uid="{00000000-0005-0000-0000-000077000000}"/>
    <cellStyle name="Normal 2 3" xfId="53" xr:uid="{00000000-0005-0000-0000-000078000000}"/>
    <cellStyle name="Normal 2 4" xfId="80" xr:uid="{00000000-0005-0000-0000-000079000000}"/>
    <cellStyle name="Normal 2 4 2" xfId="88" xr:uid="{00000000-0005-0000-0000-00007A000000}"/>
    <cellStyle name="Normal 3" xfId="47" xr:uid="{00000000-0005-0000-0000-00007B000000}"/>
    <cellStyle name="Normal 3 2" xfId="50" xr:uid="{00000000-0005-0000-0000-00007C000000}"/>
    <cellStyle name="Normal 3 3" xfId="58" xr:uid="{00000000-0005-0000-0000-00007D000000}"/>
    <cellStyle name="Normal 3 3 2" xfId="59" xr:uid="{00000000-0005-0000-0000-00007E000000}"/>
    <cellStyle name="Normal 3 3 2 2" xfId="153" xr:uid="{00000000-0005-0000-0000-00007F000000}"/>
    <cellStyle name="Normal 3 3 2 3" xfId="175" xr:uid="{00000000-0005-0000-0000-000080000000}"/>
    <cellStyle name="Normal 3 3 3" xfId="152" xr:uid="{00000000-0005-0000-0000-000081000000}"/>
    <cellStyle name="Normal 3 3 4" xfId="174" xr:uid="{00000000-0005-0000-0000-000082000000}"/>
    <cellStyle name="Normal 3 4" xfId="60" xr:uid="{00000000-0005-0000-0000-000083000000}"/>
    <cellStyle name="Normal 3 4 2" xfId="154" xr:uid="{00000000-0005-0000-0000-000084000000}"/>
    <cellStyle name="Normal 3 4 3" xfId="176" xr:uid="{00000000-0005-0000-0000-000085000000}"/>
    <cellStyle name="Normal 3 5" xfId="129" xr:uid="{00000000-0005-0000-0000-000086000000}"/>
    <cellStyle name="Normal 3 5 2" xfId="150" xr:uid="{00000000-0005-0000-0000-000087000000}"/>
    <cellStyle name="Normal 3 6" xfId="172" xr:uid="{00000000-0005-0000-0000-000088000000}"/>
    <cellStyle name="Normal 4" xfId="51" xr:uid="{00000000-0005-0000-0000-000089000000}"/>
    <cellStyle name="Normal 4 2" xfId="61" xr:uid="{00000000-0005-0000-0000-00008A000000}"/>
    <cellStyle name="Normal 4 2 2" xfId="132" xr:uid="{00000000-0005-0000-0000-00008B000000}"/>
    <cellStyle name="Normal 4 2 3" xfId="136" xr:uid="{00000000-0005-0000-0000-00008C000000}"/>
    <cellStyle name="Normal 4 2 4" xfId="126" xr:uid="{00000000-0005-0000-0000-00008D000000}"/>
    <cellStyle name="Normal 4 3" xfId="125" xr:uid="{00000000-0005-0000-0000-00008E000000}"/>
    <cellStyle name="Normal 4 3 2" xfId="135" xr:uid="{00000000-0005-0000-0000-00008F000000}"/>
    <cellStyle name="Normal 4 4" xfId="130" xr:uid="{00000000-0005-0000-0000-000090000000}"/>
    <cellStyle name="Normal 4 5" xfId="134" xr:uid="{00000000-0005-0000-0000-000091000000}"/>
    <cellStyle name="Normal 4 6" xfId="122" xr:uid="{00000000-0005-0000-0000-000092000000}"/>
    <cellStyle name="Normal 5" xfId="52" xr:uid="{00000000-0005-0000-0000-000093000000}"/>
    <cellStyle name="Normal 5 2" xfId="62" xr:uid="{00000000-0005-0000-0000-000094000000}"/>
    <cellStyle name="Normal 6" xfId="63" xr:uid="{00000000-0005-0000-0000-000095000000}"/>
    <cellStyle name="Normal 6 2" xfId="64" xr:uid="{00000000-0005-0000-0000-000096000000}"/>
    <cellStyle name="Normal 7" xfId="65" xr:uid="{00000000-0005-0000-0000-000097000000}"/>
    <cellStyle name="Normal 7 2" xfId="66" xr:uid="{00000000-0005-0000-0000-000098000000}"/>
    <cellStyle name="Normal 7 2 2" xfId="72" xr:uid="{00000000-0005-0000-0000-000099000000}"/>
    <cellStyle name="Normal 7 2 3" xfId="156" xr:uid="{00000000-0005-0000-0000-00009A000000}"/>
    <cellStyle name="Normal 7 2 4" xfId="178" xr:uid="{00000000-0005-0000-0000-00009B000000}"/>
    <cellStyle name="Normal 7 3" xfId="71" xr:uid="{00000000-0005-0000-0000-00009C000000}"/>
    <cellStyle name="Normal 7 4" xfId="155" xr:uid="{00000000-0005-0000-0000-00009D000000}"/>
    <cellStyle name="Normal 7 5" xfId="177" xr:uid="{00000000-0005-0000-0000-00009E000000}"/>
    <cellStyle name="Normal 8" xfId="57" xr:uid="{00000000-0005-0000-0000-00009F000000}"/>
    <cellStyle name="Normal 8 2" xfId="74" xr:uid="{00000000-0005-0000-0000-0000A0000000}"/>
    <cellStyle name="Normal 8 3" xfId="73" xr:uid="{00000000-0005-0000-0000-0000A1000000}"/>
    <cellStyle name="Normal 8 4" xfId="151" xr:uid="{00000000-0005-0000-0000-0000A2000000}"/>
    <cellStyle name="Normal 8 5" xfId="173" xr:uid="{00000000-0005-0000-0000-0000A3000000}"/>
    <cellStyle name="Normal 9" xfId="67" xr:uid="{00000000-0005-0000-0000-0000A4000000}"/>
    <cellStyle name="Normal 9 2" xfId="68" xr:uid="{00000000-0005-0000-0000-0000A5000000}"/>
    <cellStyle name="Normal 9 2 2" xfId="69" xr:uid="{00000000-0005-0000-0000-0000A6000000}"/>
    <cellStyle name="Note" xfId="37" builtinId="10" customBuiltin="1"/>
    <cellStyle name="Note 2" xfId="55" xr:uid="{00000000-0005-0000-0000-0000A8000000}"/>
    <cellStyle name="Note 3" xfId="56" xr:uid="{00000000-0005-0000-0000-0000A9000000}"/>
    <cellStyle name="Note 4" xfId="70" xr:uid="{00000000-0005-0000-0000-0000AA000000}"/>
    <cellStyle name="Note 4 2" xfId="157" xr:uid="{00000000-0005-0000-0000-0000AB000000}"/>
    <cellStyle name="Note 4 3" xfId="179" xr:uid="{00000000-0005-0000-0000-0000AC000000}"/>
    <cellStyle name="Note 5" xfId="75" xr:uid="{00000000-0005-0000-0000-0000AD000000}"/>
    <cellStyle name="Note 6" xfId="128" xr:uid="{00000000-0005-0000-0000-0000AE000000}"/>
    <cellStyle name="Note 7" xfId="87" xr:uid="{00000000-0005-0000-0000-0000AF000000}"/>
    <cellStyle name="Output" xfId="38" builtinId="21" customBuiltin="1"/>
    <cellStyle name="Output 2" xfId="92" xr:uid="{00000000-0005-0000-0000-0000B1000000}"/>
    <cellStyle name="Standard 2" xfId="39" xr:uid="{00000000-0005-0000-0000-0000B2000000}"/>
    <cellStyle name="Standard 2 2" xfId="43" xr:uid="{00000000-0005-0000-0000-0000B3000000}"/>
    <cellStyle name="Standard 2 3" xfId="79" xr:uid="{00000000-0005-0000-0000-0000B4000000}"/>
    <cellStyle name="Standard 3" xfId="182" xr:uid="{00000000-0005-0000-0000-0000B5000000}"/>
    <cellStyle name="Title" xfId="40" builtinId="15" customBuiltin="1"/>
    <cellStyle name="Total" xfId="41" builtinId="25" customBuiltin="1"/>
    <cellStyle name="Total 2" xfId="97" xr:uid="{00000000-0005-0000-0000-0000B8000000}"/>
    <cellStyle name="Warning Text" xfId="42" builtinId="11" customBuiltin="1"/>
    <cellStyle name="Warning Text 2" xfId="96" xr:uid="{00000000-0005-0000-0000-0000BA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6969"/>
      <color rgb="FFFF9966"/>
      <color rgb="FFFF5B5B"/>
      <color rgb="FFF8F8F8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533400</xdr:colOff>
      <xdr:row>10</xdr:row>
      <xdr:rowOff>87312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spect="1" noChangeArrowheads="1"/>
        </xdr:cNvSpPr>
      </xdr:nvSpPr>
      <xdr:spPr bwMode="auto">
        <a:xfrm>
          <a:off x="661988" y="161925"/>
          <a:ext cx="7153275" cy="1544637"/>
        </a:xfrm>
        <a:prstGeom prst="rect">
          <a:avLst/>
        </a:prstGeom>
        <a:noFill/>
        <a:ln w="228600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91440" marR="182880" algn="l"/>
          <a:r>
            <a:rPr lang="en-US" sz="3600">
              <a:solidFill>
                <a:srgbClr val="4C4C4C"/>
              </a:solidFill>
              <a:effectLst/>
              <a:latin typeface="Arial"/>
              <a:ea typeface="Calibri"/>
              <a:cs typeface="Times New Roman"/>
            </a:rPr>
            <a:t>Works Field Service</a:t>
          </a:r>
          <a:endParaRPr lang="en-US" sz="1800">
            <a:solidFill>
              <a:srgbClr val="FF5800"/>
            </a:solidFill>
            <a:effectLst/>
            <a:latin typeface="Arial"/>
            <a:ea typeface="Calibri"/>
            <a:cs typeface="Times New Roman"/>
          </a:endParaRPr>
        </a:p>
        <a:p>
          <a:pPr marL="91440" marR="18288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>
              <a:solidFill>
                <a:srgbClr val="FF5800"/>
              </a:solidFill>
              <a:effectLst/>
              <a:latin typeface="+mn-lt"/>
              <a:ea typeface="+mn-ea"/>
              <a:cs typeface="+mn-cs"/>
            </a:rPr>
            <a:t>User</a:t>
          </a:r>
          <a:r>
            <a:rPr lang="en-US" sz="1800" baseline="0">
              <a:solidFill>
                <a:srgbClr val="FF5800"/>
              </a:solidFill>
              <a:effectLst/>
              <a:latin typeface="+mn-lt"/>
              <a:ea typeface="+mn-ea"/>
              <a:cs typeface="+mn-cs"/>
            </a:rPr>
            <a:t> Rollout - Pre-Prod</a:t>
          </a:r>
          <a:endParaRPr lang="en-US" sz="1800">
            <a:solidFill>
              <a:srgbClr val="FF5800"/>
            </a:solidFill>
            <a:effectLst/>
            <a:latin typeface="+mn-lt"/>
            <a:ea typeface="+mn-ea"/>
            <a:cs typeface="+mn-cs"/>
          </a:endParaRPr>
        </a:p>
        <a:p>
          <a:pPr marL="91440" marR="18288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>
              <a:solidFill>
                <a:srgbClr val="FF5800"/>
              </a:solidFill>
              <a:effectLst/>
              <a:latin typeface="+mn-lt"/>
              <a:ea typeface="+mn-ea"/>
              <a:cs typeface="+mn-cs"/>
            </a:rPr>
            <a:t>Version</a:t>
          </a:r>
          <a:r>
            <a:rPr lang="en-US" sz="1800" baseline="0">
              <a:solidFill>
                <a:srgbClr val="FF5800"/>
              </a:solidFill>
              <a:effectLst/>
              <a:latin typeface="+mn-lt"/>
              <a:ea typeface="+mn-ea"/>
              <a:cs typeface="+mn-cs"/>
            </a:rPr>
            <a:t> 1</a:t>
          </a:r>
          <a:endParaRPr lang="en-US" sz="1800">
            <a:solidFill>
              <a:srgbClr val="FF5800"/>
            </a:solidFill>
            <a:effectLst/>
            <a:latin typeface="+mn-lt"/>
            <a:ea typeface="+mn-ea"/>
            <a:cs typeface="+mn-cs"/>
          </a:endParaRPr>
        </a:p>
        <a:p>
          <a:pPr marL="91440" marR="18288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>
              <a:solidFill>
                <a:srgbClr val="FF5800"/>
              </a:solidFill>
              <a:effectLst/>
              <a:latin typeface="+mn-lt"/>
              <a:ea typeface="+mn-ea"/>
              <a:cs typeface="+mn-cs"/>
            </a:rPr>
            <a:t>10.09.2019</a:t>
          </a:r>
          <a:endParaRPr lang="en-US" sz="1400">
            <a:effectLst/>
          </a:endParaRPr>
        </a:p>
      </xdr:txBody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17</xdr:col>
      <xdr:colOff>115872</xdr:colOff>
      <xdr:row>8</xdr:row>
      <xdr:rowOff>1743</xdr:rowOff>
    </xdr:to>
    <xdr:pic>
      <xdr:nvPicPr>
        <xdr:cNvPr id="8" name="Picture 7" descr="https://healthyfuturesak.org/wp-content/uploads/2018/04/Siemens-Logo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0"/>
          <a:ext cx="3425810" cy="1297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0</xdr:colOff>
      <xdr:row>7</xdr:row>
      <xdr:rowOff>1588</xdr:rowOff>
    </xdr:to>
    <xdr:sp macro="" textlink="">
      <xdr:nvSpPr>
        <xdr:cNvPr id="2" name="Tit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 bwMode="auto">
        <a:xfrm>
          <a:off x="0" y="0"/>
          <a:ext cx="18236045" cy="1456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626400" tIns="432000" rIns="2124000" bIns="234000" numCol="1" anchor="t" anchorCtr="0" compatLnSpc="1">
          <a:prstTxWarp prst="textNoShape">
            <a:avLst/>
          </a:prstTxWarp>
        </a:bodyPr>
        <a:lstStyle>
          <a:lvl1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 lang="de-DE" sz="2200" b="1">
              <a:solidFill>
                <a:srgbClr val="00646E"/>
              </a:solidFill>
              <a:latin typeface="Arial" pitchFamily="34" charset="0"/>
              <a:ea typeface="+mj-ea"/>
              <a:cs typeface="Arial" pitchFamily="34" charset="0"/>
            </a:defRPr>
          </a:lvl1pPr>
          <a:lvl2pPr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ＭＳ Ｐゴシック" charset="-128"/>
            </a:defRPr>
          </a:lvl2pPr>
          <a:lvl3pPr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ＭＳ Ｐゴシック" charset="-128"/>
            </a:defRPr>
          </a:lvl3pPr>
          <a:lvl4pPr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ＭＳ Ｐゴシック" charset="-128"/>
            </a:defRPr>
          </a:lvl4pPr>
          <a:lvl5pPr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ＭＳ Ｐゴシック" charset="-128"/>
            </a:defRPr>
          </a:lvl5pPr>
          <a:lvl6pPr marL="457200"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ヒラギノ角ゴ Pro W3" charset="0"/>
            </a:defRPr>
          </a:lvl6pPr>
          <a:lvl7pPr marL="914400"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ヒラギノ角ゴ Pro W3" charset="0"/>
            </a:defRPr>
          </a:lvl7pPr>
          <a:lvl8pPr marL="1371600"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ヒラギノ角ゴ Pro W3" charset="0"/>
            </a:defRPr>
          </a:lvl8pPr>
          <a:lvl9pPr marL="1828800"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ヒラギノ角ゴ Pro W3" charset="0"/>
            </a:defRPr>
          </a:lvl9pPr>
        </a:lstStyle>
        <a:p>
          <a:r>
            <a:rPr lang="de-DE"/>
            <a:t>User Management Process</a:t>
          </a:r>
        </a:p>
      </xdr:txBody>
    </xdr:sp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1927466</xdr:colOff>
      <xdr:row>6</xdr:row>
      <xdr:rowOff>100942</xdr:rowOff>
    </xdr:to>
    <xdr:pic>
      <xdr:nvPicPr>
        <xdr:cNvPr id="3" name="Picture 2" descr="https://healthyfuturesak.org/wp-content/uploads/2018/04/Siemens-Logo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0" y="182880"/>
          <a:ext cx="2577766" cy="1013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647697</xdr:colOff>
      <xdr:row>19</xdr:row>
      <xdr:rowOff>79392</xdr:rowOff>
    </xdr:from>
    <xdr:to>
      <xdr:col>10</xdr:col>
      <xdr:colOff>284721</xdr:colOff>
      <xdr:row>22</xdr:row>
      <xdr:rowOff>170879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 bwMode="auto">
        <a:xfrm>
          <a:off x="5181597" y="3554112"/>
          <a:ext cx="1580124" cy="640127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 rtlCol="0" anchor="ctr"/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Add</a:t>
          </a:r>
          <a:r>
            <a:rPr lang="de-DE" sz="1100" baseline="0">
              <a:solidFill>
                <a:schemeClr val="tx1"/>
              </a:solidFill>
            </a:rPr>
            <a:t> user to the valud AD Group (license is assigned automatically)</a:t>
          </a:r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32</xdr:row>
      <xdr:rowOff>114191</xdr:rowOff>
    </xdr:from>
    <xdr:to>
      <xdr:col>3</xdr:col>
      <xdr:colOff>284724</xdr:colOff>
      <xdr:row>36</xdr:row>
      <xdr:rowOff>22798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647700" y="5966351"/>
          <a:ext cx="1580124" cy="640127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 rtlCol="0" anchor="ctr"/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Update of the UserRollout Excel (based on Instructions on Excel)</a:t>
          </a:r>
        </a:p>
      </xdr:txBody>
    </xdr:sp>
    <xdr:clientData/>
  </xdr:twoCellAnchor>
  <xdr:twoCellAnchor>
    <xdr:from>
      <xdr:col>1</xdr:col>
      <xdr:colOff>0</xdr:colOff>
      <xdr:row>13</xdr:row>
      <xdr:rowOff>7611</xdr:rowOff>
    </xdr:from>
    <xdr:to>
      <xdr:col>3</xdr:col>
      <xdr:colOff>284724</xdr:colOff>
      <xdr:row>16</xdr:row>
      <xdr:rowOff>99098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647700" y="2385051"/>
          <a:ext cx="1580124" cy="640127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 rtlCol="0" anchor="ctr"/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Request for a New User/Update setup for WFS</a:t>
          </a:r>
        </a:p>
      </xdr:txBody>
    </xdr:sp>
    <xdr:clientData/>
  </xdr:twoCellAnchor>
  <xdr:twoCellAnchor>
    <xdr:from>
      <xdr:col>4</xdr:col>
      <xdr:colOff>566347</xdr:colOff>
      <xdr:row>38</xdr:row>
      <xdr:rowOff>101475</xdr:rowOff>
    </xdr:from>
    <xdr:to>
      <xdr:col>7</xdr:col>
      <xdr:colOff>203371</xdr:colOff>
      <xdr:row>42</xdr:row>
      <xdr:rowOff>10082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 bwMode="auto">
        <a:xfrm>
          <a:off x="3157147" y="7050915"/>
          <a:ext cx="1580124" cy="640127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 rtlCol="0" anchor="ctr"/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Send Email Notification to User</a:t>
          </a:r>
        </a:p>
      </xdr:txBody>
    </xdr:sp>
    <xdr:clientData/>
  </xdr:twoCellAnchor>
  <xdr:twoCellAnchor>
    <xdr:from>
      <xdr:col>7</xdr:col>
      <xdr:colOff>647696</xdr:colOff>
      <xdr:row>38</xdr:row>
      <xdr:rowOff>101476</xdr:rowOff>
    </xdr:from>
    <xdr:to>
      <xdr:col>10</xdr:col>
      <xdr:colOff>284720</xdr:colOff>
      <xdr:row>42</xdr:row>
      <xdr:rowOff>10083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>
          <a:off x="5181596" y="7050916"/>
          <a:ext cx="1580124" cy="640127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 rtlCol="0" anchor="ctr"/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Closure of Request</a:t>
          </a:r>
        </a:p>
      </xdr:txBody>
    </xdr:sp>
    <xdr:clientData/>
  </xdr:twoCellAnchor>
  <xdr:twoCellAnchor>
    <xdr:from>
      <xdr:col>7</xdr:col>
      <xdr:colOff>204323</xdr:colOff>
      <xdr:row>40</xdr:row>
      <xdr:rowOff>54350</xdr:rowOff>
    </xdr:from>
    <xdr:to>
      <xdr:col>7</xdr:col>
      <xdr:colOff>647696</xdr:colOff>
      <xdr:row>40</xdr:row>
      <xdr:rowOff>54351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>
          <a:stCxn id="8" idx="3"/>
          <a:endCxn id="9" idx="1"/>
        </xdr:cNvCxnSpPr>
      </xdr:nvCxnSpPr>
      <xdr:spPr bwMode="auto">
        <a:xfrm>
          <a:off x="4738223" y="7369550"/>
          <a:ext cx="443373" cy="1"/>
        </a:xfrm>
        <a:prstGeom prst="straightConnector1">
          <a:avLst/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566347</xdr:colOff>
      <xdr:row>19</xdr:row>
      <xdr:rowOff>2513</xdr:rowOff>
    </xdr:from>
    <xdr:to>
      <xdr:col>7</xdr:col>
      <xdr:colOff>203371</xdr:colOff>
      <xdr:row>23</xdr:row>
      <xdr:rowOff>68909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 bwMode="auto">
        <a:xfrm>
          <a:off x="3157147" y="3477233"/>
          <a:ext cx="1580124" cy="797916"/>
        </a:xfrm>
        <a:prstGeom prst="diamond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Valid group assignment</a:t>
          </a:r>
          <a:r>
            <a:rPr lang="de-DE" sz="1100" baseline="0">
              <a:solidFill>
                <a:schemeClr val="tx1"/>
              </a:solidFill>
            </a:rPr>
            <a:t> *</a:t>
          </a:r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204323</xdr:colOff>
      <xdr:row>21</xdr:row>
      <xdr:rowOff>37029</xdr:rowOff>
    </xdr:from>
    <xdr:to>
      <xdr:col>7</xdr:col>
      <xdr:colOff>647697</xdr:colOff>
      <xdr:row>21</xdr:row>
      <xdr:rowOff>38092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stCxn id="11" idx="3"/>
          <a:endCxn id="4" idx="1"/>
        </xdr:cNvCxnSpPr>
      </xdr:nvCxnSpPr>
      <xdr:spPr bwMode="auto">
        <a:xfrm flipV="1">
          <a:off x="4738223" y="3877509"/>
          <a:ext cx="443374" cy="1063"/>
        </a:xfrm>
        <a:prstGeom prst="straightConnector1">
          <a:avLst/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0</xdr:colOff>
      <xdr:row>38</xdr:row>
      <xdr:rowOff>101476</xdr:rowOff>
    </xdr:from>
    <xdr:to>
      <xdr:col>3</xdr:col>
      <xdr:colOff>284724</xdr:colOff>
      <xdr:row>42</xdr:row>
      <xdr:rowOff>10083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 bwMode="auto">
        <a:xfrm>
          <a:off x="647700" y="7050916"/>
          <a:ext cx="1580124" cy="640127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 rtlCol="0" anchor="ctr"/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 b="1" u="sng">
              <a:solidFill>
                <a:schemeClr val="tx1"/>
              </a:solidFill>
            </a:rPr>
            <a:t>Scheduled Update</a:t>
          </a:r>
        </a:p>
        <a:p>
          <a:pPr algn="ctr"/>
          <a:r>
            <a:rPr lang="de-DE" sz="1100">
              <a:solidFill>
                <a:schemeClr val="tx1"/>
              </a:solidFill>
            </a:rPr>
            <a:t>Execute UserRollout in Production</a:t>
          </a:r>
          <a:endParaRPr lang="de-DE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144267</xdr:colOff>
      <xdr:row>36</xdr:row>
      <xdr:rowOff>21845</xdr:rowOff>
    </xdr:from>
    <xdr:to>
      <xdr:col>2</xdr:col>
      <xdr:colOff>144267</xdr:colOff>
      <xdr:row>38</xdr:row>
      <xdr:rowOff>100523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6" idx="2"/>
          <a:endCxn id="17" idx="0"/>
        </xdr:cNvCxnSpPr>
      </xdr:nvCxnSpPr>
      <xdr:spPr bwMode="auto">
        <a:xfrm>
          <a:off x="1439667" y="6605525"/>
          <a:ext cx="0" cy="444438"/>
        </a:xfrm>
        <a:prstGeom prst="straightConnector1">
          <a:avLst/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288534</xdr:colOff>
      <xdr:row>40</xdr:row>
      <xdr:rowOff>54350</xdr:rowOff>
    </xdr:from>
    <xdr:to>
      <xdr:col>4</xdr:col>
      <xdr:colOff>563489</xdr:colOff>
      <xdr:row>40</xdr:row>
      <xdr:rowOff>54351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stCxn id="17" idx="3"/>
          <a:endCxn id="8" idx="1"/>
        </xdr:cNvCxnSpPr>
      </xdr:nvCxnSpPr>
      <xdr:spPr bwMode="auto">
        <a:xfrm flipV="1">
          <a:off x="2231634" y="7369550"/>
          <a:ext cx="922655" cy="1"/>
        </a:xfrm>
        <a:prstGeom prst="straightConnector1">
          <a:avLst/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0</xdr:colOff>
      <xdr:row>19</xdr:row>
      <xdr:rowOff>497</xdr:rowOff>
    </xdr:from>
    <xdr:to>
      <xdr:col>3</xdr:col>
      <xdr:colOff>284724</xdr:colOff>
      <xdr:row>23</xdr:row>
      <xdr:rowOff>66893</xdr:rowOff>
    </xdr:to>
    <xdr:sp macro="" textlink="">
      <xdr:nvSpPr>
        <xdr:cNvPr id="31" name="Diamond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 bwMode="auto">
        <a:xfrm>
          <a:off x="647700" y="3475217"/>
          <a:ext cx="1580124" cy="797916"/>
        </a:xfrm>
        <a:prstGeom prst="diamond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Existing User and Active?</a:t>
          </a:r>
        </a:p>
      </xdr:txBody>
    </xdr:sp>
    <xdr:clientData/>
  </xdr:twoCellAnchor>
  <xdr:twoCellAnchor>
    <xdr:from>
      <xdr:col>3</xdr:col>
      <xdr:colOff>288534</xdr:colOff>
      <xdr:row>21</xdr:row>
      <xdr:rowOff>34648</xdr:rowOff>
    </xdr:from>
    <xdr:to>
      <xdr:col>4</xdr:col>
      <xdr:colOff>563489</xdr:colOff>
      <xdr:row>21</xdr:row>
      <xdr:rowOff>38092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>
          <a:stCxn id="31" idx="3"/>
          <a:endCxn id="11" idx="1"/>
        </xdr:cNvCxnSpPr>
      </xdr:nvCxnSpPr>
      <xdr:spPr bwMode="auto">
        <a:xfrm>
          <a:off x="2231634" y="3875128"/>
          <a:ext cx="922655" cy="3444"/>
        </a:xfrm>
        <a:prstGeom prst="straightConnector1">
          <a:avLst/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144267</xdr:colOff>
      <xdr:row>23</xdr:row>
      <xdr:rowOff>68798</xdr:rowOff>
    </xdr:from>
    <xdr:to>
      <xdr:col>2</xdr:col>
      <xdr:colOff>144267</xdr:colOff>
      <xdr:row>32</xdr:row>
      <xdr:rowOff>114191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stCxn id="31" idx="2"/>
          <a:endCxn id="6" idx="0"/>
        </xdr:cNvCxnSpPr>
      </xdr:nvCxnSpPr>
      <xdr:spPr bwMode="auto">
        <a:xfrm>
          <a:off x="1439667" y="4275038"/>
          <a:ext cx="0" cy="1691313"/>
        </a:xfrm>
        <a:prstGeom prst="straightConnector1">
          <a:avLst/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144267</xdr:colOff>
      <xdr:row>16</xdr:row>
      <xdr:rowOff>98145</xdr:rowOff>
    </xdr:from>
    <xdr:to>
      <xdr:col>2</xdr:col>
      <xdr:colOff>144267</xdr:colOff>
      <xdr:row>19</xdr:row>
      <xdr:rowOff>497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>
          <a:stCxn id="7" idx="2"/>
          <a:endCxn id="31" idx="0"/>
        </xdr:cNvCxnSpPr>
      </xdr:nvCxnSpPr>
      <xdr:spPr bwMode="auto">
        <a:xfrm>
          <a:off x="1439667" y="3024225"/>
          <a:ext cx="0" cy="450992"/>
        </a:xfrm>
        <a:prstGeom prst="straightConnector1">
          <a:avLst/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144267</xdr:colOff>
      <xdr:row>21</xdr:row>
      <xdr:rowOff>35940</xdr:rowOff>
    </xdr:from>
    <xdr:to>
      <xdr:col>10</xdr:col>
      <xdr:colOff>288531</xdr:colOff>
      <xdr:row>32</xdr:row>
      <xdr:rowOff>114191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>
          <a:stCxn id="4" idx="3"/>
          <a:endCxn id="6" idx="0"/>
        </xdr:cNvCxnSpPr>
      </xdr:nvCxnSpPr>
      <xdr:spPr bwMode="auto">
        <a:xfrm flipH="1">
          <a:off x="1450553" y="4009226"/>
          <a:ext cx="5369407" cy="2113879"/>
        </a:xfrm>
        <a:prstGeom prst="bentConnector4">
          <a:avLst>
            <a:gd name="adj1" fmla="val -4257"/>
            <a:gd name="adj2" fmla="val 57659"/>
          </a:avLst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414479</xdr:colOff>
      <xdr:row>23</xdr:row>
      <xdr:rowOff>90641</xdr:rowOff>
    </xdr:from>
    <xdr:to>
      <xdr:col>2</xdr:col>
      <xdr:colOff>17169</xdr:colOff>
      <xdr:row>24</xdr:row>
      <xdr:rowOff>92427</xdr:rowOff>
    </xdr:to>
    <xdr:sp macro="" textlink="">
      <xdr:nvSpPr>
        <xdr:cNvPr id="37" name="TextBox 4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1062179" y="4296881"/>
          <a:ext cx="250390" cy="184666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>
            <a:spcBef>
              <a:spcPts val="0"/>
            </a:spcBef>
          </a:pPr>
          <a:r>
            <a:rPr lang="de-DE" sz="1200">
              <a:solidFill>
                <a:schemeClr val="tx1"/>
              </a:solidFill>
            </a:rPr>
            <a:t>Yes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341915</xdr:colOff>
      <xdr:row>19</xdr:row>
      <xdr:rowOff>145802</xdr:rowOff>
    </xdr:from>
    <xdr:to>
      <xdr:col>3</xdr:col>
      <xdr:colOff>537481</xdr:colOff>
      <xdr:row>20</xdr:row>
      <xdr:rowOff>147588</xdr:rowOff>
    </xdr:to>
    <xdr:sp macro="" textlink="">
      <xdr:nvSpPr>
        <xdr:cNvPr id="38" name="TextBox 75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2285015" y="3620522"/>
          <a:ext cx="195566" cy="184666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>
            <a:spcBef>
              <a:spcPts val="0"/>
            </a:spcBef>
          </a:pPr>
          <a:r>
            <a:rPr lang="de-DE" sz="1200">
              <a:solidFill>
                <a:schemeClr val="tx1"/>
              </a:solidFill>
            </a:rPr>
            <a:t>No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260037</xdr:colOff>
      <xdr:row>19</xdr:row>
      <xdr:rowOff>160142</xdr:rowOff>
    </xdr:from>
    <xdr:to>
      <xdr:col>7</xdr:col>
      <xdr:colOff>485999</xdr:colOff>
      <xdr:row>20</xdr:row>
      <xdr:rowOff>157884</xdr:rowOff>
    </xdr:to>
    <xdr:sp macro="" textlink="">
      <xdr:nvSpPr>
        <xdr:cNvPr id="39" name="TextBox 76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4778249" y="3656377"/>
          <a:ext cx="225962" cy="177036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>
            <a:spcBef>
              <a:spcPts val="0"/>
            </a:spcBef>
          </a:pPr>
          <a:r>
            <a:rPr lang="de-DE" sz="1200">
              <a:solidFill>
                <a:schemeClr val="tx1"/>
              </a:solidFill>
            </a:rPr>
            <a:t>No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409160</xdr:colOff>
      <xdr:row>23</xdr:row>
      <xdr:rowOff>90641</xdr:rowOff>
    </xdr:from>
    <xdr:to>
      <xdr:col>6</xdr:col>
      <xdr:colOff>11850</xdr:colOff>
      <xdr:row>24</xdr:row>
      <xdr:rowOff>92427</xdr:rowOff>
    </xdr:to>
    <xdr:sp macro="" textlink="">
      <xdr:nvSpPr>
        <xdr:cNvPr id="41" name="TextBox 78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3647660" y="4296881"/>
          <a:ext cx="250390" cy="184666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>
            <a:spcBef>
              <a:spcPts val="0"/>
            </a:spcBef>
          </a:pPr>
          <a:r>
            <a:rPr lang="de-DE" sz="1200">
              <a:solidFill>
                <a:schemeClr val="tx1"/>
              </a:solidFill>
            </a:rPr>
            <a:t>Yes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0</xdr:colOff>
      <xdr:row>13</xdr:row>
      <xdr:rowOff>21716</xdr:rowOff>
    </xdr:from>
    <xdr:to>
      <xdr:col>15</xdr:col>
      <xdr:colOff>930691</xdr:colOff>
      <xdr:row>16</xdr:row>
      <xdr:rowOff>116322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 bwMode="auto">
        <a:xfrm>
          <a:off x="9092045" y="2472240"/>
          <a:ext cx="1580124" cy="640127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 rtlCol="0" anchor="ctr"/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Request for a Deactivation of User in WFS</a:t>
          </a:r>
        </a:p>
      </xdr:txBody>
    </xdr:sp>
    <xdr:clientData/>
  </xdr:twoCellAnchor>
  <xdr:twoCellAnchor>
    <xdr:from>
      <xdr:col>14</xdr:col>
      <xdr:colOff>0</xdr:colOff>
      <xdr:row>31</xdr:row>
      <xdr:rowOff>14897</xdr:rowOff>
    </xdr:from>
    <xdr:to>
      <xdr:col>15</xdr:col>
      <xdr:colOff>930691</xdr:colOff>
      <xdr:row>34</xdr:row>
      <xdr:rowOff>109502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 bwMode="auto">
        <a:xfrm>
          <a:off x="9092045" y="5738557"/>
          <a:ext cx="1580124" cy="640127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 rtlCol="0" anchor="ctr"/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Closure</a:t>
          </a:r>
          <a:r>
            <a:rPr lang="de-DE" sz="1100" baseline="0">
              <a:solidFill>
                <a:schemeClr val="tx1"/>
              </a:solidFill>
            </a:rPr>
            <a:t> of Request</a:t>
          </a:r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142176</xdr:colOff>
      <xdr:row>29</xdr:row>
      <xdr:rowOff>40820</xdr:rowOff>
    </xdr:from>
    <xdr:to>
      <xdr:col>15</xdr:col>
      <xdr:colOff>142176</xdr:colOff>
      <xdr:row>31</xdr:row>
      <xdr:rowOff>14897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stCxn id="88" idx="2"/>
          <a:endCxn id="71" idx="0"/>
        </xdr:cNvCxnSpPr>
      </xdr:nvCxnSpPr>
      <xdr:spPr bwMode="auto">
        <a:xfrm>
          <a:off x="9837266" y="5456463"/>
          <a:ext cx="0" cy="341470"/>
        </a:xfrm>
        <a:prstGeom prst="straightConnector1">
          <a:avLst/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19</xdr:row>
      <xdr:rowOff>40333</xdr:rowOff>
    </xdr:from>
    <xdr:to>
      <xdr:col>15</xdr:col>
      <xdr:colOff>930691</xdr:colOff>
      <xdr:row>22</xdr:row>
      <xdr:rowOff>134938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 bwMode="auto">
        <a:xfrm>
          <a:off x="9092045" y="3581902"/>
          <a:ext cx="1580124" cy="640127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 rtlCol="0" anchor="ctr"/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Update of the UserRollout Excel (based on Instructions on Excel)</a:t>
          </a:r>
        </a:p>
      </xdr:txBody>
    </xdr:sp>
    <xdr:clientData/>
  </xdr:twoCellAnchor>
  <xdr:twoCellAnchor>
    <xdr:from>
      <xdr:col>14</xdr:col>
      <xdr:colOff>0</xdr:colOff>
      <xdr:row>24</xdr:row>
      <xdr:rowOff>74839</xdr:rowOff>
    </xdr:from>
    <xdr:to>
      <xdr:col>15</xdr:col>
      <xdr:colOff>930691</xdr:colOff>
      <xdr:row>29</xdr:row>
      <xdr:rowOff>40820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 bwMode="auto">
        <a:xfrm>
          <a:off x="9048750" y="4572000"/>
          <a:ext cx="1577031" cy="884463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 rtlCol="0" anchor="ctr"/>
        <a:lstStyle>
          <a:defPPr>
            <a:defRPr lang="de-DE"/>
          </a:defPPr>
          <a:lvl1pPr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50000"/>
            </a:spcBef>
            <a:spcAft>
              <a:spcPct val="0"/>
            </a:spcAft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bg2"/>
              </a:solidFill>
              <a:latin typeface="Arial" pitchFamily="34" charset="0"/>
              <a:ea typeface="ＭＳ Ｐゴシック" charset="-128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Remove user from the required</a:t>
          </a:r>
          <a:r>
            <a:rPr lang="de-DE" sz="1100" baseline="0">
              <a:solidFill>
                <a:schemeClr val="tx1"/>
              </a:solidFill>
            </a:rPr>
            <a:t> AD Group (license will be removed automatically)</a:t>
          </a:r>
        </a:p>
      </xdr:txBody>
    </xdr:sp>
    <xdr:clientData/>
  </xdr:twoCellAnchor>
  <xdr:twoCellAnchor>
    <xdr:from>
      <xdr:col>15</xdr:col>
      <xdr:colOff>142176</xdr:colOff>
      <xdr:row>22</xdr:row>
      <xdr:rowOff>134938</xdr:rowOff>
    </xdr:from>
    <xdr:to>
      <xdr:col>15</xdr:col>
      <xdr:colOff>142176</xdr:colOff>
      <xdr:row>24</xdr:row>
      <xdr:rowOff>74839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>
          <a:stCxn id="87" idx="2"/>
          <a:endCxn id="88" idx="0"/>
        </xdr:cNvCxnSpPr>
      </xdr:nvCxnSpPr>
      <xdr:spPr bwMode="auto">
        <a:xfrm>
          <a:off x="9837266" y="4264707"/>
          <a:ext cx="0" cy="307293"/>
        </a:xfrm>
        <a:prstGeom prst="straightConnector1">
          <a:avLst/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140629</xdr:colOff>
      <xdr:row>16</xdr:row>
      <xdr:rowOff>116322</xdr:rowOff>
    </xdr:from>
    <xdr:to>
      <xdr:col>15</xdr:col>
      <xdr:colOff>140629</xdr:colOff>
      <xdr:row>19</xdr:row>
      <xdr:rowOff>40333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>
          <a:stCxn id="70" idx="2"/>
          <a:endCxn id="87" idx="0"/>
        </xdr:cNvCxnSpPr>
      </xdr:nvCxnSpPr>
      <xdr:spPr bwMode="auto">
        <a:xfrm>
          <a:off x="9882107" y="3112367"/>
          <a:ext cx="0" cy="469535"/>
        </a:xfrm>
        <a:prstGeom prst="straightConnector1">
          <a:avLst/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144268</xdr:colOff>
      <xdr:row>23</xdr:row>
      <xdr:rowOff>70814</xdr:rowOff>
    </xdr:from>
    <xdr:to>
      <xdr:col>6</xdr:col>
      <xdr:colOff>57336</xdr:colOff>
      <xdr:row>32</xdr:row>
      <xdr:rowOff>114191</xdr:rowOff>
    </xdr:to>
    <xdr:cxnSp macro="">
      <xdr:nvCxnSpPr>
        <xdr:cNvPr id="93" name="Connector: Elbow 92">
          <a:extLst>
            <a:ext uri="{FF2B5EF4-FFF2-40B4-BE49-F238E27FC236}">
              <a16:creationId xmlns:a16="http://schemas.microsoft.com/office/drawing/2014/main" id="{1336D059-B419-48A5-BA3E-64443850CED3}"/>
            </a:ext>
          </a:extLst>
        </xdr:cNvPr>
        <xdr:cNvCxnSpPr>
          <a:stCxn id="11" idx="2"/>
          <a:endCxn id="6" idx="0"/>
        </xdr:cNvCxnSpPr>
      </xdr:nvCxnSpPr>
      <xdr:spPr bwMode="auto">
        <a:xfrm rot="5400000">
          <a:off x="1858928" y="4005840"/>
          <a:ext cx="1708891" cy="2525639"/>
        </a:xfrm>
        <a:prstGeom prst="bentConnector3">
          <a:avLst>
            <a:gd name="adj1" fmla="val 47456"/>
          </a:avLst>
        </a:prstGeom>
        <a:solidFill>
          <a:schemeClr val="tx2"/>
        </a:solidFill>
        <a:ln w="28575" cap="flat" cmpd="sng" algn="ctr">
          <a:solidFill>
            <a:srgbClr val="55A0B9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0</xdr:colOff>
      <xdr:row>3</xdr:row>
      <xdr:rowOff>1588</xdr:rowOff>
    </xdr:to>
    <xdr:sp macro="" textlink="">
      <xdr:nvSpPr>
        <xdr:cNvPr id="2" name="Tit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Grp="1"/>
        </xdr:cNvSpPr>
      </xdr:nvSpPr>
      <xdr:spPr bwMode="auto">
        <a:xfrm>
          <a:off x="0" y="0"/>
          <a:ext cx="18207038" cy="1449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626400" tIns="432000" rIns="2124000" bIns="234000" numCol="1" anchor="t" anchorCtr="0" compatLnSpc="1">
          <a:prstTxWarp prst="textNoShape">
            <a:avLst/>
          </a:prstTxWarp>
        </a:bodyPr>
        <a:lstStyle>
          <a:lvl1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 lang="de-DE" sz="2200" b="1">
              <a:solidFill>
                <a:srgbClr val="00646E"/>
              </a:solidFill>
              <a:latin typeface="Arial" pitchFamily="34" charset="0"/>
              <a:ea typeface="+mj-ea"/>
              <a:cs typeface="Arial" pitchFamily="34" charset="0"/>
            </a:defRPr>
          </a:lvl1pPr>
          <a:lvl2pPr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ＭＳ Ｐゴシック" charset="-128"/>
            </a:defRPr>
          </a:lvl2pPr>
          <a:lvl3pPr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ＭＳ Ｐゴシック" charset="-128"/>
            </a:defRPr>
          </a:lvl3pPr>
          <a:lvl4pPr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ＭＳ Ｐゴシック" charset="-128"/>
            </a:defRPr>
          </a:lvl4pPr>
          <a:lvl5pPr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ＭＳ Ｐゴシック" charset="-128"/>
            </a:defRPr>
          </a:lvl5pPr>
          <a:lvl6pPr marL="457200"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ヒラギノ角ゴ Pro W3" charset="0"/>
            </a:defRPr>
          </a:lvl6pPr>
          <a:lvl7pPr marL="914400"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ヒラギノ角ゴ Pro W3" charset="0"/>
            </a:defRPr>
          </a:lvl7pPr>
          <a:lvl8pPr marL="1371600"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ヒラギノ角ゴ Pro W3" charset="0"/>
            </a:defRPr>
          </a:lvl8pPr>
          <a:lvl9pPr marL="1828800" algn="l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Arial" charset="0"/>
              <a:ea typeface="ヒラギノ角ゴ Pro W3" charset="0"/>
            </a:defRPr>
          </a:lvl9pPr>
        </a:lstStyle>
        <a:p>
          <a:r>
            <a:rPr lang="de-DE"/>
            <a:t>User</a:t>
          </a:r>
          <a:r>
            <a:rPr lang="de-DE" baseline="0"/>
            <a:t> Management</a:t>
          </a:r>
          <a:endParaRPr lang="de-DE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carla@contoso.com" TargetMode="External"/><Relationship Id="rId1" Type="http://schemas.openxmlformats.org/officeDocument/2006/relationships/hyperlink" Target="mailto:carla@contos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"/>
  <sheetViews>
    <sheetView showGridLines="0" zoomScale="80" zoomScaleNormal="80" workbookViewId="0"/>
  </sheetViews>
  <sheetFormatPr defaultColWidth="9.1328125" defaultRowHeight="12.75" x14ac:dyDescent="0.35"/>
  <cols>
    <col min="1" max="16384" width="9.1328125" style="3"/>
  </cols>
  <sheetData/>
  <pageMargins left="0.7" right="0.7" top="0.75" bottom="0.75" header="0.3" footer="0.3"/>
  <pageSetup orientation="portrait" r:id="rId1"/>
  <headerFooter>
    <oddFooter xml:space="preserve">&amp;LRestricted </oddFooter>
    <evenFooter xml:space="preserve">&amp;LRestricted </evenFooter>
    <firstFooter xml:space="preserve">&amp;LRestricted 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42F1-E7ED-4778-BF82-C7CF480681E9}">
  <sheetPr>
    <tabColor rgb="FF00B0F0"/>
  </sheetPr>
  <dimension ref="A8:R43"/>
  <sheetViews>
    <sheetView showGridLines="0" topLeftCell="A16" zoomScaleNormal="100" workbookViewId="0">
      <selection activeCell="E33" sqref="E33"/>
    </sheetView>
  </sheetViews>
  <sheetFormatPr defaultColWidth="8.86328125" defaultRowHeight="14.25" x14ac:dyDescent="0.45"/>
  <cols>
    <col min="16" max="16" width="86.3984375" customWidth="1"/>
    <col min="17" max="17" width="17.86328125" customWidth="1"/>
  </cols>
  <sheetData>
    <row r="8" spans="1:18" ht="14.65" thickBot="1" x14ac:dyDescent="0.5"/>
    <row r="9" spans="1:18" s="11" customFormat="1" x14ac:dyDescent="0.4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N9" s="20"/>
      <c r="O9" s="21"/>
      <c r="P9" s="22"/>
    </row>
    <row r="10" spans="1:18" s="16" customFormat="1" ht="21.4" thickBot="1" x14ac:dyDescent="0.7">
      <c r="A10" s="29"/>
      <c r="B10" s="30" t="s">
        <v>14</v>
      </c>
      <c r="C10" s="31"/>
      <c r="D10" s="31"/>
      <c r="E10" s="31"/>
      <c r="F10" s="31"/>
      <c r="G10" s="31"/>
      <c r="H10" s="31"/>
      <c r="I10" s="31"/>
      <c r="J10" s="31"/>
      <c r="K10" s="31"/>
      <c r="L10" s="32"/>
      <c r="N10" s="29"/>
      <c r="O10" s="30" t="s">
        <v>20</v>
      </c>
      <c r="P10" s="32"/>
    </row>
    <row r="11" spans="1:18" x14ac:dyDescent="0.45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  <c r="N11" s="23"/>
      <c r="O11" s="24"/>
      <c r="P11" s="25"/>
      <c r="Q11" s="11"/>
      <c r="R11" s="11"/>
    </row>
    <row r="12" spans="1:18" x14ac:dyDescent="0.45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  <c r="N12" s="23"/>
      <c r="O12" s="24"/>
      <c r="P12" s="25"/>
      <c r="Q12" s="11"/>
      <c r="R12" s="11"/>
    </row>
    <row r="13" spans="1:18" x14ac:dyDescent="0.45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  <c r="N13" s="23"/>
      <c r="O13" s="24"/>
      <c r="P13" s="25"/>
      <c r="Q13" s="11"/>
      <c r="R13" s="11"/>
    </row>
    <row r="14" spans="1:18" x14ac:dyDescent="0.45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5"/>
      <c r="N14" s="23"/>
      <c r="O14" s="24"/>
      <c r="P14" s="25"/>
      <c r="Q14" s="11"/>
      <c r="R14" s="11"/>
    </row>
    <row r="15" spans="1:18" x14ac:dyDescent="0.4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5"/>
      <c r="N15" s="23"/>
      <c r="O15" s="24"/>
      <c r="P15" s="25"/>
      <c r="Q15" s="11"/>
      <c r="R15" s="11"/>
    </row>
    <row r="16" spans="1:18" x14ac:dyDescent="0.4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5"/>
      <c r="N16" s="23"/>
      <c r="O16" s="24"/>
      <c r="P16" s="25"/>
      <c r="Q16" s="11"/>
      <c r="R16" s="11"/>
    </row>
    <row r="17" spans="1:18" x14ac:dyDescent="0.45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5"/>
      <c r="N17" s="23"/>
      <c r="O17" s="24"/>
      <c r="P17" s="25"/>
      <c r="Q17" s="11"/>
      <c r="R17" s="11"/>
    </row>
    <row r="18" spans="1:18" x14ac:dyDescent="0.45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N18" s="23"/>
      <c r="O18" s="24"/>
      <c r="P18" s="25"/>
      <c r="Q18" s="11"/>
      <c r="R18" s="11"/>
    </row>
    <row r="19" spans="1:18" x14ac:dyDescent="0.45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5"/>
      <c r="N19" s="23"/>
      <c r="O19" s="24"/>
      <c r="P19" s="25"/>
      <c r="Q19" s="11"/>
      <c r="R19" s="11"/>
    </row>
    <row r="20" spans="1:18" x14ac:dyDescent="0.4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5"/>
      <c r="N20" s="23"/>
      <c r="O20" s="24"/>
      <c r="P20" s="25"/>
      <c r="Q20" s="11"/>
      <c r="R20" s="11"/>
    </row>
    <row r="21" spans="1:18" x14ac:dyDescent="0.4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/>
      <c r="N21" s="23"/>
      <c r="O21" s="24"/>
      <c r="P21" s="25"/>
      <c r="Q21" s="11"/>
      <c r="R21" s="11"/>
    </row>
    <row r="22" spans="1:18" x14ac:dyDescent="0.4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5"/>
      <c r="N22" s="23"/>
      <c r="O22" s="24"/>
      <c r="P22" s="25"/>
      <c r="Q22" s="11"/>
      <c r="R22" s="11"/>
    </row>
    <row r="23" spans="1:18" x14ac:dyDescent="0.4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5"/>
      <c r="N23" s="23"/>
      <c r="O23" s="24"/>
      <c r="P23" s="25"/>
      <c r="Q23" s="11"/>
      <c r="R23" s="11"/>
    </row>
    <row r="24" spans="1:18" x14ac:dyDescent="0.4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5"/>
      <c r="N24" s="23"/>
      <c r="O24" s="24"/>
      <c r="P24" s="25"/>
      <c r="Q24" s="11"/>
      <c r="R24" s="11"/>
    </row>
    <row r="25" spans="1:18" x14ac:dyDescent="0.4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5"/>
      <c r="N25" s="23"/>
      <c r="O25" s="24"/>
      <c r="P25" s="25"/>
      <c r="Q25" s="11"/>
      <c r="R25" s="11"/>
    </row>
    <row r="26" spans="1:18" x14ac:dyDescent="0.4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5"/>
      <c r="N26" s="23"/>
      <c r="O26" s="24"/>
      <c r="P26" s="25"/>
      <c r="Q26" s="11"/>
      <c r="R26" s="11"/>
    </row>
    <row r="27" spans="1:18" x14ac:dyDescent="0.4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5"/>
      <c r="N27" s="23"/>
      <c r="O27" s="24"/>
      <c r="P27" s="25"/>
      <c r="Q27" s="11"/>
      <c r="R27" s="11"/>
    </row>
    <row r="28" spans="1:18" x14ac:dyDescent="0.45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5"/>
      <c r="N28" s="23"/>
      <c r="O28" s="24"/>
      <c r="P28" s="25"/>
      <c r="Q28" s="11"/>
      <c r="R28" s="11"/>
    </row>
    <row r="29" spans="1:18" x14ac:dyDescent="0.4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5"/>
      <c r="N29" s="23"/>
      <c r="O29" s="24"/>
      <c r="P29" s="25"/>
      <c r="Q29" s="11"/>
      <c r="R29" s="11"/>
    </row>
    <row r="30" spans="1:18" x14ac:dyDescent="0.4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5"/>
      <c r="N30" s="23"/>
      <c r="O30" s="24"/>
      <c r="P30" s="25"/>
      <c r="R30" s="11"/>
    </row>
    <row r="31" spans="1:18" x14ac:dyDescent="0.4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5"/>
      <c r="N31" s="23"/>
      <c r="O31" s="24"/>
      <c r="P31" s="25"/>
      <c r="R31" s="11"/>
    </row>
    <row r="32" spans="1:18" x14ac:dyDescent="0.45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5"/>
      <c r="N32" s="23"/>
      <c r="O32" s="24"/>
      <c r="P32" s="25"/>
      <c r="R32" s="11"/>
    </row>
    <row r="33" spans="1:18" x14ac:dyDescent="0.45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5"/>
      <c r="N33" s="23"/>
      <c r="O33" s="24"/>
      <c r="P33" s="25"/>
      <c r="R33" s="11"/>
    </row>
    <row r="34" spans="1:18" x14ac:dyDescent="0.4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5"/>
      <c r="N34" s="23"/>
      <c r="O34" s="24"/>
      <c r="P34" s="25"/>
      <c r="R34" s="11"/>
    </row>
    <row r="35" spans="1:18" x14ac:dyDescent="0.45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5"/>
      <c r="N35" s="23"/>
      <c r="O35" s="24"/>
      <c r="P35" s="25"/>
      <c r="R35" s="11"/>
    </row>
    <row r="36" spans="1:18" x14ac:dyDescent="0.4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5"/>
      <c r="N36" s="23"/>
      <c r="O36" s="24"/>
      <c r="P36" s="25"/>
      <c r="R36" s="11"/>
    </row>
    <row r="37" spans="1:18" x14ac:dyDescent="0.45">
      <c r="A37" s="2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5"/>
      <c r="N37" s="23"/>
      <c r="O37" s="24"/>
      <c r="P37" s="25"/>
      <c r="R37" s="11"/>
    </row>
    <row r="38" spans="1:18" x14ac:dyDescent="0.4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5"/>
      <c r="N38" s="23"/>
      <c r="O38" s="24"/>
      <c r="P38" s="25"/>
      <c r="R38" s="11"/>
    </row>
    <row r="39" spans="1:18" x14ac:dyDescent="0.45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5"/>
      <c r="N39" s="23"/>
      <c r="O39" s="24"/>
      <c r="P39" s="25"/>
    </row>
    <row r="40" spans="1:18" x14ac:dyDescent="0.4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5"/>
      <c r="N40" s="23"/>
      <c r="O40" s="24"/>
      <c r="P40" s="25"/>
    </row>
    <row r="41" spans="1:18" x14ac:dyDescent="0.45">
      <c r="A41" s="2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5"/>
      <c r="N41" s="23"/>
      <c r="O41" s="24"/>
      <c r="P41" s="25"/>
    </row>
    <row r="42" spans="1:18" x14ac:dyDescent="0.45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5"/>
      <c r="N42" s="23"/>
      <c r="O42" s="24"/>
      <c r="P42" s="25"/>
    </row>
    <row r="43" spans="1:18" ht="14.65" thickBot="1" x14ac:dyDescent="0.5">
      <c r="A43" s="26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8"/>
      <c r="N43" s="26"/>
      <c r="O43" s="27"/>
      <c r="P43" s="28"/>
    </row>
  </sheetData>
  <pageMargins left="0.7" right="0.7" top="0.75" bottom="0.75" header="0.3" footer="0.3"/>
  <pageSetup paperSize="9" orientation="portrait" r:id="rId1"/>
  <headerFooter>
    <oddFooter xml:space="preserve">&amp;LRestricted </oddFooter>
    <evenFooter xml:space="preserve">&amp;LRestricted </evenFooter>
    <firstFooter xml:space="preserve">&amp;LRestricted 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0642-24E1-4DC7-8049-A50230E98F54}">
  <sheetPr>
    <tabColor rgb="FF00B0F0"/>
  </sheetPr>
  <dimension ref="B5:M21"/>
  <sheetViews>
    <sheetView showGridLines="0" zoomScaleNormal="100" workbookViewId="0"/>
  </sheetViews>
  <sheetFormatPr defaultColWidth="9.1328125" defaultRowHeight="14.25" x14ac:dyDescent="0.45"/>
  <cols>
    <col min="1" max="12" width="9.1328125" style="11"/>
    <col min="13" max="13" width="17" style="11" customWidth="1"/>
    <col min="14" max="14" width="9.1328125" style="11"/>
    <col min="15" max="15" width="9.1328125" style="11" customWidth="1"/>
    <col min="16" max="16" width="17.86328125" style="11" customWidth="1"/>
    <col min="17" max="16384" width="9.1328125" style="11"/>
  </cols>
  <sheetData>
    <row r="5" spans="2:13" s="16" customFormat="1" ht="21.4" thickBot="1" x14ac:dyDescent="0.7">
      <c r="B5" s="17" t="s">
        <v>15</v>
      </c>
    </row>
    <row r="6" spans="2:13" ht="14.65" thickBot="1" x14ac:dyDescent="0.5">
      <c r="B6" s="19" t="s">
        <v>16</v>
      </c>
      <c r="C6" s="53" t="s">
        <v>17</v>
      </c>
      <c r="D6" s="54"/>
      <c r="E6" s="54"/>
      <c r="F6" s="54"/>
      <c r="G6" s="54"/>
      <c r="H6" s="54"/>
      <c r="I6" s="54"/>
      <c r="J6" s="54"/>
      <c r="K6" s="54"/>
      <c r="L6" s="54"/>
      <c r="M6" s="55"/>
    </row>
    <row r="7" spans="2:13" x14ac:dyDescent="0.45">
      <c r="B7" s="18">
        <v>1</v>
      </c>
      <c r="C7" s="56" t="s">
        <v>64</v>
      </c>
      <c r="D7" s="57"/>
      <c r="E7" s="57"/>
      <c r="F7" s="57"/>
      <c r="G7" s="57"/>
      <c r="H7" s="57"/>
      <c r="I7" s="57"/>
      <c r="J7" s="57"/>
      <c r="K7" s="57"/>
      <c r="L7" s="57"/>
      <c r="M7" s="58"/>
    </row>
    <row r="8" spans="2:13" x14ac:dyDescent="0.45">
      <c r="B8" s="18">
        <v>2</v>
      </c>
      <c r="C8" s="50" t="s">
        <v>18</v>
      </c>
      <c r="D8" s="51"/>
      <c r="E8" s="51"/>
      <c r="F8" s="51"/>
      <c r="G8" s="51"/>
      <c r="H8" s="51"/>
      <c r="I8" s="51"/>
      <c r="J8" s="51"/>
      <c r="K8" s="51"/>
      <c r="L8" s="51"/>
      <c r="M8" s="52"/>
    </row>
    <row r="9" spans="2:13" x14ac:dyDescent="0.45">
      <c r="B9" s="18">
        <v>3</v>
      </c>
      <c r="C9" s="50" t="s">
        <v>67</v>
      </c>
      <c r="D9" s="51"/>
      <c r="E9" s="51"/>
      <c r="F9" s="51"/>
      <c r="G9" s="51"/>
      <c r="H9" s="51"/>
      <c r="I9" s="51"/>
      <c r="J9" s="51"/>
      <c r="K9" s="51"/>
      <c r="L9" s="51"/>
      <c r="M9" s="52"/>
    </row>
    <row r="10" spans="2:13" x14ac:dyDescent="0.45">
      <c r="B10" s="18">
        <v>4</v>
      </c>
      <c r="C10" s="50" t="s">
        <v>19</v>
      </c>
      <c r="D10" s="51"/>
      <c r="E10" s="51"/>
      <c r="F10" s="51"/>
      <c r="G10" s="51"/>
      <c r="H10" s="51"/>
      <c r="I10" s="51"/>
      <c r="J10" s="51"/>
      <c r="K10" s="51"/>
      <c r="L10" s="51"/>
      <c r="M10" s="52"/>
    </row>
    <row r="11" spans="2:13" x14ac:dyDescent="0.45">
      <c r="B11" s="18">
        <v>5</v>
      </c>
      <c r="C11" s="50" t="s">
        <v>66</v>
      </c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2:13" x14ac:dyDescent="0.45">
      <c r="B12" s="18">
        <v>6</v>
      </c>
      <c r="C12" s="33" t="s">
        <v>65</v>
      </c>
      <c r="D12" s="34"/>
      <c r="E12" s="34"/>
      <c r="F12" s="34"/>
      <c r="G12" s="34"/>
      <c r="H12" s="34"/>
      <c r="I12" s="34"/>
      <c r="J12" s="34"/>
      <c r="K12" s="34"/>
      <c r="L12" s="34"/>
      <c r="M12" s="35"/>
    </row>
    <row r="13" spans="2:13" x14ac:dyDescent="0.45">
      <c r="B13" s="18">
        <v>7</v>
      </c>
      <c r="C13" s="50" t="s">
        <v>68</v>
      </c>
      <c r="D13" s="51"/>
      <c r="E13" s="51"/>
      <c r="F13" s="51"/>
      <c r="G13" s="51"/>
      <c r="H13" s="51"/>
      <c r="I13" s="51"/>
      <c r="J13" s="51"/>
      <c r="K13" s="51"/>
      <c r="L13" s="51"/>
      <c r="M13" s="52"/>
    </row>
    <row r="14" spans="2:13" x14ac:dyDescent="0.45">
      <c r="B14" s="18">
        <v>8</v>
      </c>
      <c r="C14" s="50" t="s">
        <v>69</v>
      </c>
      <c r="D14" s="51"/>
      <c r="E14" s="51"/>
      <c r="F14" s="51"/>
      <c r="G14" s="51"/>
      <c r="H14" s="51"/>
      <c r="I14" s="51"/>
      <c r="J14" s="51"/>
      <c r="K14" s="51"/>
      <c r="L14" s="51"/>
      <c r="M14" s="52"/>
    </row>
    <row r="15" spans="2:13" x14ac:dyDescent="0.45">
      <c r="B15" s="18">
        <v>9</v>
      </c>
      <c r="C15" s="50" t="s">
        <v>70</v>
      </c>
      <c r="D15" s="51"/>
      <c r="E15" s="51"/>
      <c r="F15" s="51"/>
      <c r="G15" s="51"/>
      <c r="H15" s="51"/>
      <c r="I15" s="51"/>
      <c r="J15" s="51"/>
      <c r="K15" s="51"/>
      <c r="L15" s="51"/>
      <c r="M15" s="52"/>
    </row>
    <row r="16" spans="2:13" x14ac:dyDescent="0.45">
      <c r="B16" s="18">
        <v>10</v>
      </c>
      <c r="C16" s="50" t="s">
        <v>71</v>
      </c>
      <c r="D16" s="51"/>
      <c r="E16" s="51"/>
      <c r="F16" s="51"/>
      <c r="G16" s="51"/>
      <c r="H16" s="51"/>
      <c r="I16" s="51"/>
      <c r="J16" s="51"/>
      <c r="K16" s="51"/>
      <c r="L16" s="51"/>
      <c r="M16" s="52"/>
    </row>
    <row r="17" spans="2:13" x14ac:dyDescent="0.45">
      <c r="B17" s="18">
        <v>11</v>
      </c>
      <c r="C17" s="50" t="s">
        <v>72</v>
      </c>
      <c r="D17" s="51"/>
      <c r="E17" s="51"/>
      <c r="F17" s="51"/>
      <c r="G17" s="51"/>
      <c r="H17" s="51"/>
      <c r="I17" s="51"/>
      <c r="J17" s="51"/>
      <c r="K17" s="51"/>
      <c r="L17" s="51"/>
      <c r="M17" s="52"/>
    </row>
    <row r="18" spans="2:13" x14ac:dyDescent="0.45">
      <c r="B18" s="18">
        <v>12</v>
      </c>
      <c r="C18" s="50" t="s">
        <v>73</v>
      </c>
      <c r="D18" s="51"/>
      <c r="E18" s="51"/>
      <c r="F18" s="51"/>
      <c r="G18" s="51"/>
      <c r="H18" s="51"/>
      <c r="I18" s="51"/>
      <c r="J18" s="51"/>
      <c r="K18" s="51"/>
      <c r="L18" s="51"/>
      <c r="M18" s="52"/>
    </row>
    <row r="19" spans="2:13" x14ac:dyDescent="0.45">
      <c r="B19" s="18">
        <v>13</v>
      </c>
      <c r="C19" s="50" t="s">
        <v>74</v>
      </c>
      <c r="D19" s="51"/>
      <c r="E19" s="51"/>
      <c r="F19" s="51"/>
      <c r="G19" s="51"/>
      <c r="H19" s="51"/>
      <c r="I19" s="51"/>
      <c r="J19" s="51"/>
      <c r="K19" s="51"/>
      <c r="L19" s="51"/>
      <c r="M19" s="52"/>
    </row>
    <row r="20" spans="2:13" x14ac:dyDescent="0.45">
      <c r="B20" s="42">
        <v>14</v>
      </c>
      <c r="C20" s="59" t="s">
        <v>75</v>
      </c>
      <c r="D20" s="60"/>
      <c r="E20" s="60"/>
      <c r="F20" s="60"/>
      <c r="G20" s="60"/>
      <c r="H20" s="60"/>
      <c r="I20" s="60"/>
      <c r="J20" s="60"/>
      <c r="K20" s="60"/>
      <c r="L20" s="60"/>
      <c r="M20" s="61"/>
    </row>
    <row r="21" spans="2:13" ht="14.65" thickBot="1" x14ac:dyDescent="0.5">
      <c r="B21" s="18">
        <v>15</v>
      </c>
      <c r="C21" s="62" t="s">
        <v>76</v>
      </c>
      <c r="D21" s="63"/>
      <c r="E21" s="63"/>
      <c r="F21" s="63"/>
      <c r="G21" s="63"/>
      <c r="H21" s="63"/>
      <c r="I21" s="63"/>
      <c r="J21" s="63"/>
      <c r="K21" s="63"/>
      <c r="L21" s="63"/>
      <c r="M21" s="64"/>
    </row>
  </sheetData>
  <mergeCells count="15">
    <mergeCell ref="C21:M21"/>
    <mergeCell ref="C11:M11"/>
    <mergeCell ref="C13:M13"/>
    <mergeCell ref="C14:M14"/>
    <mergeCell ref="C15:M15"/>
    <mergeCell ref="C17:M17"/>
    <mergeCell ref="C18:M18"/>
    <mergeCell ref="C10:M10"/>
    <mergeCell ref="C6:M6"/>
    <mergeCell ref="C7:M7"/>
    <mergeCell ref="C8:M8"/>
    <mergeCell ref="C9:M9"/>
    <mergeCell ref="C16:M16"/>
    <mergeCell ref="C19:M19"/>
    <mergeCell ref="C20:M20"/>
  </mergeCells>
  <pageMargins left="0.7" right="0.7" top="0.75" bottom="0.75" header="0.3" footer="0.3"/>
  <pageSetup paperSize="9" orientation="portrait" r:id="rId1"/>
  <headerFooter>
    <oddFooter xml:space="preserve">&amp;LRestricted </oddFooter>
    <evenFooter xml:space="preserve">&amp;LRestricted </evenFooter>
    <firstFooter xml:space="preserve">&amp;LRestricted 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F42"/>
  <sheetViews>
    <sheetView zoomScale="85" zoomScaleNormal="85" workbookViewId="0">
      <selection sqref="A1:B1"/>
    </sheetView>
  </sheetViews>
  <sheetFormatPr defaultColWidth="9.1328125" defaultRowHeight="14.25" x14ac:dyDescent="0.45"/>
  <cols>
    <col min="1" max="1" width="36.1328125" style="2" customWidth="1"/>
    <col min="2" max="2" width="41.1328125" style="2" customWidth="1"/>
    <col min="3" max="3" width="9.1328125" style="2"/>
    <col min="4" max="4" width="46.1328125" style="2" customWidth="1"/>
    <col min="5" max="5" width="3.1328125" style="2" customWidth="1"/>
    <col min="6" max="16384" width="9.1328125" style="2"/>
  </cols>
  <sheetData>
    <row r="1" spans="1:6" ht="18" customHeight="1" x14ac:dyDescent="0.45">
      <c r="A1" s="65" t="s">
        <v>5</v>
      </c>
      <c r="B1" s="65"/>
      <c r="C1" s="4"/>
      <c r="D1" s="4"/>
      <c r="E1" s="4"/>
      <c r="F1" s="4"/>
    </row>
    <row r="2" spans="1:6" s="1" customFormat="1" ht="15.75" x14ac:dyDescent="0.45">
      <c r="A2" s="7" t="s">
        <v>4</v>
      </c>
      <c r="B2" s="7" t="s">
        <v>0</v>
      </c>
      <c r="C2" s="4"/>
      <c r="D2" s="4"/>
      <c r="E2" s="4"/>
      <c r="F2" s="4"/>
    </row>
    <row r="3" spans="1:6" s="4" customFormat="1" x14ac:dyDescent="0.45">
      <c r="A3" s="8" t="s">
        <v>26</v>
      </c>
      <c r="B3" s="36"/>
    </row>
    <row r="4" spans="1:6" x14ac:dyDescent="0.45">
      <c r="A4" s="8" t="s">
        <v>28</v>
      </c>
      <c r="B4" s="36" t="s">
        <v>26</v>
      </c>
      <c r="C4" s="4"/>
      <c r="D4" s="4"/>
      <c r="E4" s="4"/>
      <c r="F4" s="4"/>
    </row>
    <row r="5" spans="1:6" x14ac:dyDescent="0.45">
      <c r="A5" s="8" t="s">
        <v>27</v>
      </c>
      <c r="B5" s="36" t="s">
        <v>28</v>
      </c>
      <c r="C5" s="4"/>
      <c r="D5" s="4"/>
      <c r="E5" s="4"/>
      <c r="F5" s="4"/>
    </row>
    <row r="6" spans="1:6" x14ac:dyDescent="0.45">
      <c r="A6" s="8" t="s">
        <v>29</v>
      </c>
      <c r="B6" s="36" t="s">
        <v>28</v>
      </c>
      <c r="C6" s="4"/>
      <c r="D6" s="4"/>
      <c r="E6" s="4"/>
      <c r="F6" s="4"/>
    </row>
    <row r="7" spans="1:6" x14ac:dyDescent="0.45">
      <c r="A7" s="8"/>
      <c r="B7" s="6"/>
      <c r="C7" s="4"/>
      <c r="D7" s="4"/>
      <c r="E7" s="4"/>
      <c r="F7" s="4"/>
    </row>
    <row r="8" spans="1:6" x14ac:dyDescent="0.45">
      <c r="A8" s="8"/>
      <c r="B8" s="6"/>
      <c r="C8" s="4"/>
      <c r="D8" s="4"/>
      <c r="E8" s="4"/>
      <c r="F8" s="4"/>
    </row>
    <row r="9" spans="1:6" x14ac:dyDescent="0.45">
      <c r="A9" s="8"/>
      <c r="B9" s="6"/>
      <c r="C9" s="4"/>
      <c r="D9" s="4"/>
      <c r="E9" s="4"/>
      <c r="F9" s="4"/>
    </row>
    <row r="10" spans="1:6" x14ac:dyDescent="0.45">
      <c r="A10" s="8"/>
      <c r="B10" s="6"/>
      <c r="C10" s="4"/>
      <c r="D10" s="4"/>
      <c r="E10" s="4"/>
      <c r="F10" s="4"/>
    </row>
    <row r="11" spans="1:6" x14ac:dyDescent="0.45">
      <c r="A11" s="8"/>
      <c r="B11" s="6"/>
      <c r="C11" s="4"/>
      <c r="D11" s="4"/>
      <c r="E11" s="4"/>
      <c r="F11" s="4"/>
    </row>
    <row r="12" spans="1:6" x14ac:dyDescent="0.45">
      <c r="A12" s="8"/>
      <c r="B12" s="6"/>
      <c r="C12" s="4"/>
      <c r="D12" s="4"/>
      <c r="E12" s="4"/>
      <c r="F12" s="4"/>
    </row>
    <row r="13" spans="1:6" x14ac:dyDescent="0.45">
      <c r="A13" s="8"/>
      <c r="B13" s="6"/>
      <c r="C13" s="4"/>
      <c r="D13" s="4"/>
      <c r="E13" s="4"/>
      <c r="F13" s="4"/>
    </row>
    <row r="14" spans="1:6" x14ac:dyDescent="0.45">
      <c r="A14" s="8"/>
      <c r="B14" s="6"/>
      <c r="C14" s="4"/>
      <c r="D14" s="4"/>
      <c r="E14" s="4"/>
      <c r="F14" s="4"/>
    </row>
    <row r="15" spans="1:6" x14ac:dyDescent="0.45">
      <c r="A15" s="8"/>
      <c r="B15" s="6"/>
      <c r="C15" s="4"/>
      <c r="D15" s="4"/>
      <c r="E15" s="4"/>
      <c r="F15" s="4"/>
    </row>
    <row r="16" spans="1:6" x14ac:dyDescent="0.45">
      <c r="A16" s="8"/>
      <c r="B16" s="6"/>
      <c r="C16" s="4"/>
      <c r="D16" s="4"/>
      <c r="E16" s="4"/>
      <c r="F16" s="4"/>
    </row>
    <row r="17" spans="1:6" x14ac:dyDescent="0.45">
      <c r="A17" s="8"/>
      <c r="B17" s="6"/>
      <c r="C17" s="4"/>
      <c r="D17" s="4"/>
      <c r="E17" s="4"/>
      <c r="F17" s="4"/>
    </row>
    <row r="18" spans="1:6" x14ac:dyDescent="0.45">
      <c r="A18" s="8"/>
      <c r="B18" s="6"/>
    </row>
    <row r="19" spans="1:6" x14ac:dyDescent="0.45">
      <c r="A19" s="8"/>
      <c r="B19" s="6"/>
    </row>
    <row r="20" spans="1:6" x14ac:dyDescent="0.45">
      <c r="A20" s="8"/>
      <c r="B20" s="6"/>
    </row>
    <row r="21" spans="1:6" x14ac:dyDescent="0.45">
      <c r="A21" s="8"/>
      <c r="B21" s="6"/>
    </row>
    <row r="22" spans="1:6" x14ac:dyDescent="0.45">
      <c r="A22" s="8"/>
      <c r="B22" s="6"/>
    </row>
    <row r="23" spans="1:6" x14ac:dyDescent="0.45">
      <c r="A23" s="8"/>
      <c r="B23" s="6"/>
    </row>
    <row r="24" spans="1:6" x14ac:dyDescent="0.45">
      <c r="A24" s="8"/>
      <c r="B24" s="6"/>
    </row>
    <row r="25" spans="1:6" x14ac:dyDescent="0.45">
      <c r="A25" s="8"/>
      <c r="B25" s="6"/>
    </row>
    <row r="26" spans="1:6" x14ac:dyDescent="0.45">
      <c r="A26" s="8"/>
      <c r="B26" s="6"/>
    </row>
    <row r="27" spans="1:6" x14ac:dyDescent="0.45">
      <c r="A27" s="8"/>
      <c r="B27" s="6"/>
    </row>
    <row r="28" spans="1:6" x14ac:dyDescent="0.45">
      <c r="A28" s="8"/>
      <c r="B28" s="6"/>
    </row>
    <row r="29" spans="1:6" x14ac:dyDescent="0.45">
      <c r="A29" s="8"/>
      <c r="B29" s="6"/>
    </row>
    <row r="30" spans="1:6" x14ac:dyDescent="0.45">
      <c r="A30" s="8"/>
      <c r="B30" s="6"/>
    </row>
    <row r="31" spans="1:6" x14ac:dyDescent="0.45">
      <c r="A31" s="8"/>
      <c r="B31" s="6"/>
    </row>
    <row r="32" spans="1:6" s="4" customFormat="1" x14ac:dyDescent="0.45">
      <c r="A32" s="8"/>
      <c r="B32" s="6"/>
    </row>
    <row r="33" spans="1:2" s="4" customFormat="1" x14ac:dyDescent="0.45">
      <c r="A33" s="8"/>
      <c r="B33" s="6"/>
    </row>
    <row r="34" spans="1:2" s="4" customFormat="1" x14ac:dyDescent="0.45">
      <c r="A34" s="8"/>
      <c r="B34" s="6"/>
    </row>
    <row r="35" spans="1:2" s="4" customFormat="1" x14ac:dyDescent="0.45">
      <c r="A35" s="8"/>
      <c r="B35" s="6"/>
    </row>
    <row r="36" spans="1:2" s="4" customFormat="1" x14ac:dyDescent="0.45">
      <c r="A36" s="8"/>
      <c r="B36" s="6"/>
    </row>
    <row r="37" spans="1:2" s="4" customFormat="1" x14ac:dyDescent="0.45">
      <c r="A37" s="8"/>
      <c r="B37" s="6"/>
    </row>
    <row r="38" spans="1:2" s="4" customFormat="1" x14ac:dyDescent="0.45">
      <c r="A38" s="8"/>
      <c r="B38" s="6"/>
    </row>
    <row r="39" spans="1:2" s="4" customFormat="1" x14ac:dyDescent="0.45">
      <c r="A39" s="8"/>
      <c r="B39" s="6"/>
    </row>
    <row r="40" spans="1:2" s="4" customFormat="1" x14ac:dyDescent="0.45">
      <c r="A40" s="8"/>
      <c r="B40" s="6"/>
    </row>
    <row r="41" spans="1:2" s="4" customFormat="1" x14ac:dyDescent="0.45">
      <c r="A41" s="8"/>
      <c r="B41" s="6"/>
    </row>
    <row r="42" spans="1:2" s="4" customFormat="1" x14ac:dyDescent="0.45">
      <c r="A42" s="8"/>
      <c r="B42" s="6"/>
    </row>
  </sheetData>
  <customSheetViews>
    <customSheetView guid="{86F6D28B-A379-46F1-9750-EBEA84C03271}" scale="85">
      <selection activeCell="G29" sqref="G29"/>
      <pageMargins left="0" right="0" top="0" bottom="0" header="0" footer="0"/>
      <pageSetup paperSize="9" orientation="portrait" r:id="rId1"/>
    </customSheetView>
  </customSheetViews>
  <mergeCells count="1">
    <mergeCell ref="A1:B1"/>
  </mergeCells>
  <conditionalFormatting sqref="A19:A31 A1:A2 A43:A1048576">
    <cfRule type="duplicateValues" dxfId="12" priority="7"/>
  </conditionalFormatting>
  <conditionalFormatting sqref="A4:A18">
    <cfRule type="duplicateValues" dxfId="11" priority="6"/>
  </conditionalFormatting>
  <conditionalFormatting sqref="A32:A42">
    <cfRule type="duplicateValues" dxfId="10" priority="5"/>
  </conditionalFormatting>
  <conditionalFormatting sqref="A3">
    <cfRule type="duplicateValues" dxfId="9" priority="4"/>
  </conditionalFormatting>
  <conditionalFormatting sqref="B5">
    <cfRule type="duplicateValues" dxfId="8" priority="2"/>
  </conditionalFormatting>
  <conditionalFormatting sqref="B6">
    <cfRule type="duplicateValues" dxfId="7" priority="1"/>
  </conditionalFormatting>
  <dataValidations count="1">
    <dataValidation type="list" sqref="B8:B31 B3" xr:uid="{00000000-0002-0000-0200-000000000000}">
      <formula1>A_BusinessUnit</formula1>
    </dataValidation>
  </dataValidations>
  <pageMargins left="0.7" right="0.7" top="0.75" bottom="0.75" header="0.3" footer="0.3"/>
  <pageSetup paperSize="9" orientation="portrait" r:id="rId2"/>
  <headerFooter>
    <oddFooter xml:space="preserve">&amp;LRestricted </oddFooter>
    <evenFooter xml:space="preserve">&amp;LRestricted </evenFooter>
    <firstFooter xml:space="preserve">&amp;LRestricted 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AP480"/>
  <sheetViews>
    <sheetView showGridLines="0" zoomScale="80" zoomScaleNormal="80" workbookViewId="0">
      <selection sqref="A1:B1"/>
    </sheetView>
  </sheetViews>
  <sheetFormatPr defaultColWidth="9.1328125" defaultRowHeight="14.25" x14ac:dyDescent="0.45"/>
  <cols>
    <col min="1" max="1" width="53" style="2" customWidth="1"/>
    <col min="2" max="2" width="30.86328125" style="2" customWidth="1"/>
    <col min="3" max="16384" width="9.1328125" style="2"/>
  </cols>
  <sheetData>
    <row r="1" spans="1:2" s="5" customFormat="1" ht="18" x14ac:dyDescent="0.45">
      <c r="A1" s="65" t="s">
        <v>5</v>
      </c>
      <c r="B1" s="65"/>
    </row>
    <row r="2" spans="1:2" ht="32.25" customHeight="1" x14ac:dyDescent="0.45">
      <c r="A2" s="7" t="s">
        <v>1</v>
      </c>
      <c r="B2" s="7" t="s">
        <v>2</v>
      </c>
    </row>
    <row r="3" spans="1:2" x14ac:dyDescent="0.45">
      <c r="A3" s="8" t="s">
        <v>30</v>
      </c>
      <c r="B3" s="36" t="s">
        <v>27</v>
      </c>
    </row>
    <row r="4" spans="1:2" x14ac:dyDescent="0.45">
      <c r="A4" s="8" t="s">
        <v>31</v>
      </c>
      <c r="B4" s="36" t="s">
        <v>29</v>
      </c>
    </row>
    <row r="5" spans="1:2" x14ac:dyDescent="0.45">
      <c r="A5" s="8" t="s">
        <v>32</v>
      </c>
      <c r="B5" s="36" t="s">
        <v>27</v>
      </c>
    </row>
    <row r="6" spans="1:2" x14ac:dyDescent="0.45">
      <c r="A6" s="8" t="s">
        <v>33</v>
      </c>
      <c r="B6" s="36" t="s">
        <v>29</v>
      </c>
    </row>
    <row r="7" spans="1:2" x14ac:dyDescent="0.45">
      <c r="A7" s="8"/>
      <c r="B7" s="6"/>
    </row>
    <row r="8" spans="1:2" x14ac:dyDescent="0.45">
      <c r="A8" s="8"/>
      <c r="B8" s="6"/>
    </row>
    <row r="9" spans="1:2" x14ac:dyDescent="0.45">
      <c r="A9" s="8"/>
      <c r="B9" s="6"/>
    </row>
    <row r="10" spans="1:2" x14ac:dyDescent="0.45">
      <c r="A10" s="8"/>
      <c r="B10" s="6"/>
    </row>
    <row r="11" spans="1:2" x14ac:dyDescent="0.45">
      <c r="A11" s="8"/>
      <c r="B11" s="6"/>
    </row>
    <row r="12" spans="1:2" x14ac:dyDescent="0.45">
      <c r="A12" s="8"/>
      <c r="B12" s="6"/>
    </row>
    <row r="13" spans="1:2" x14ac:dyDescent="0.45">
      <c r="A13" s="8"/>
      <c r="B13" s="6"/>
    </row>
    <row r="14" spans="1:2" x14ac:dyDescent="0.45">
      <c r="A14" s="8"/>
      <c r="B14" s="6"/>
    </row>
    <row r="15" spans="1:2" x14ac:dyDescent="0.45">
      <c r="A15" s="8"/>
      <c r="B15" s="6"/>
    </row>
    <row r="16" spans="1:2" x14ac:dyDescent="0.45">
      <c r="A16" s="8"/>
      <c r="B16" s="6"/>
    </row>
    <row r="17" spans="1:2" x14ac:dyDescent="0.45">
      <c r="A17" s="8"/>
      <c r="B17" s="6"/>
    </row>
    <row r="18" spans="1:2" x14ac:dyDescent="0.45">
      <c r="A18" s="8"/>
      <c r="B18" s="6"/>
    </row>
    <row r="19" spans="1:2" x14ac:dyDescent="0.45">
      <c r="A19" s="8"/>
      <c r="B19" s="6"/>
    </row>
    <row r="20" spans="1:2" x14ac:dyDescent="0.45">
      <c r="A20" s="8"/>
      <c r="B20" s="6"/>
    </row>
    <row r="21" spans="1:2" s="4" customFormat="1" x14ac:dyDescent="0.45">
      <c r="A21" s="8"/>
      <c r="B21" s="6"/>
    </row>
    <row r="22" spans="1:2" s="4" customFormat="1" x14ac:dyDescent="0.45">
      <c r="A22" s="8"/>
      <c r="B22" s="6"/>
    </row>
    <row r="23" spans="1:2" s="4" customFormat="1" x14ac:dyDescent="0.45">
      <c r="A23" s="8"/>
      <c r="B23" s="6"/>
    </row>
    <row r="24" spans="1:2" s="4" customFormat="1" x14ac:dyDescent="0.45">
      <c r="A24" s="8"/>
      <c r="B24" s="6"/>
    </row>
    <row r="25" spans="1:2" s="4" customFormat="1" x14ac:dyDescent="0.45">
      <c r="A25" s="8"/>
      <c r="B25" s="6"/>
    </row>
    <row r="26" spans="1:2" s="4" customFormat="1" x14ac:dyDescent="0.45">
      <c r="A26" s="8"/>
      <c r="B26" s="6"/>
    </row>
    <row r="27" spans="1:2" s="4" customFormat="1" x14ac:dyDescent="0.45">
      <c r="A27" s="8"/>
      <c r="B27" s="6"/>
    </row>
    <row r="28" spans="1:2" s="4" customFormat="1" x14ac:dyDescent="0.45">
      <c r="A28" s="8"/>
      <c r="B28" s="6"/>
    </row>
    <row r="29" spans="1:2" s="4" customFormat="1" x14ac:dyDescent="0.45">
      <c r="A29" s="8"/>
      <c r="B29" s="6"/>
    </row>
    <row r="30" spans="1:2" s="4" customFormat="1" x14ac:dyDescent="0.45">
      <c r="A30" s="8"/>
      <c r="B30" s="6"/>
    </row>
    <row r="31" spans="1:2" s="4" customFormat="1" x14ac:dyDescent="0.45">
      <c r="A31" s="8"/>
      <c r="B31" s="6"/>
    </row>
    <row r="32" spans="1:2" s="4" customFormat="1" x14ac:dyDescent="0.45">
      <c r="A32" s="8"/>
      <c r="B32" s="6"/>
    </row>
    <row r="33" spans="1:2" s="4" customFormat="1" x14ac:dyDescent="0.45">
      <c r="A33" s="8"/>
      <c r="B33" s="6"/>
    </row>
    <row r="34" spans="1:2" s="4" customFormat="1" x14ac:dyDescent="0.45">
      <c r="A34" s="8"/>
      <c r="B34" s="6"/>
    </row>
    <row r="35" spans="1:2" s="4" customFormat="1" x14ac:dyDescent="0.45">
      <c r="A35" s="8"/>
      <c r="B35" s="6"/>
    </row>
    <row r="36" spans="1:2" s="4" customFormat="1" x14ac:dyDescent="0.45">
      <c r="A36" s="8"/>
      <c r="B36" s="6"/>
    </row>
    <row r="37" spans="1:2" s="4" customFormat="1" x14ac:dyDescent="0.45">
      <c r="A37" s="8"/>
      <c r="B37" s="6"/>
    </row>
    <row r="38" spans="1:2" s="4" customFormat="1" x14ac:dyDescent="0.45">
      <c r="A38" s="8"/>
      <c r="B38" s="6"/>
    </row>
    <row r="476" spans="29:42" x14ac:dyDescent="0.45">
      <c r="AO476" s="4"/>
    </row>
    <row r="477" spans="29:42" x14ac:dyDescent="0.45">
      <c r="AO477" s="4"/>
    </row>
    <row r="478" spans="29:42" x14ac:dyDescent="0.45">
      <c r="AO478" s="4"/>
    </row>
    <row r="479" spans="29:42" x14ac:dyDescent="0.45">
      <c r="AO479" s="4"/>
    </row>
    <row r="480" spans="29:42" x14ac:dyDescent="0.45">
      <c r="AC480" s="4"/>
      <c r="AD480" s="4"/>
      <c r="AE480" s="4"/>
      <c r="AF480" s="4"/>
      <c r="AG480" s="4"/>
      <c r="AH480" s="4"/>
      <c r="AI480" s="4"/>
      <c r="AO480" s="4"/>
      <c r="AP480" s="4"/>
    </row>
  </sheetData>
  <autoFilter ref="A2:B2" xr:uid="{00000000-0009-0000-0000-000003000000}">
    <sortState xmlns:xlrd2="http://schemas.microsoft.com/office/spreadsheetml/2017/richdata2" ref="A2:AD3">
      <sortCondition ref="A2"/>
    </sortState>
  </autoFilter>
  <customSheetViews>
    <customSheetView guid="{86F6D28B-A379-46F1-9750-EBEA84C03271}" scale="85" showGridLines="0" fitToPage="1">
      <selection activeCell="G29" sqref="G29"/>
      <pageMargins left="0" right="0" top="0" bottom="0" header="0" footer="0"/>
      <pageSetup paperSize="9" scale="93" fitToHeight="0" orientation="landscape" r:id="rId1"/>
      <headerFooter>
        <oddHeader>&amp;LSiemens Case &amp; Order Management&amp;RRollout Template - &amp;A</oddHeader>
        <oddFooter>&amp;L&amp;"-,Bold"Print date &amp;D&amp;C(c) Accenture. All Rights Reserved.&amp;R&amp;P</oddFooter>
      </headerFooter>
    </customSheetView>
  </customSheetViews>
  <mergeCells count="1">
    <mergeCell ref="A1:B1"/>
  </mergeCells>
  <phoneticPr fontId="0" type="noConversion"/>
  <conditionalFormatting sqref="A37">
    <cfRule type="duplicateValues" dxfId="6" priority="9"/>
  </conditionalFormatting>
  <conditionalFormatting sqref="A13:A25">
    <cfRule type="duplicateValues" dxfId="5" priority="7"/>
  </conditionalFormatting>
  <conditionalFormatting sqref="A26:A36">
    <cfRule type="duplicateValues" dxfId="4" priority="5"/>
  </conditionalFormatting>
  <conditionalFormatting sqref="A2">
    <cfRule type="duplicateValues" dxfId="3" priority="15"/>
  </conditionalFormatting>
  <conditionalFormatting sqref="A38">
    <cfRule type="duplicateValues" dxfId="2" priority="16"/>
  </conditionalFormatting>
  <conditionalFormatting sqref="A1">
    <cfRule type="duplicateValues" dxfId="1" priority="4"/>
  </conditionalFormatting>
  <conditionalFormatting sqref="A3:A12">
    <cfRule type="duplicateValues" dxfId="0" priority="17"/>
  </conditionalFormatting>
  <dataValidations count="1">
    <dataValidation sqref="A37 B2 B7:B1048576" xr:uid="{00000000-0002-0000-0300-000000000000}"/>
  </dataValidations>
  <pageMargins left="0.25" right="0.25" top="0.75" bottom="0.75" header="0.3" footer="0.3"/>
  <pageSetup paperSize="9" fitToHeight="0" orientation="landscape" r:id="rId2"/>
  <headerFooter>
    <oddHeader>&amp;LSiemens Case &amp; Order Management&amp;RRollout Template - &amp;A</oddHeader>
    <oddFooter>&amp;C(c) Accenture. All Rights Reserved.&amp;R&amp;P&amp;LRestricted &amp;"-,Bold"Print date &amp;D</oddFooter>
    <evenFooter xml:space="preserve">&amp;LRestricted </evenFooter>
    <firstFooter xml:space="preserve">&amp;LRestricted 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5"/>
  <sheetViews>
    <sheetView showGridLines="0" tabSelected="1" zoomScale="85" zoomScaleNormal="85" workbookViewId="0">
      <pane xSplit="1" ySplit="2" topLeftCell="B3" activePane="bottomRight" state="frozen"/>
      <selection activeCell="D59" sqref="D59"/>
      <selection pane="topRight" activeCell="D59" sqref="D59"/>
      <selection pane="bottomLeft" activeCell="D59" sqref="D59"/>
      <selection pane="bottomRight" activeCell="B3" sqref="B3"/>
    </sheetView>
  </sheetViews>
  <sheetFormatPr defaultColWidth="23" defaultRowHeight="14.25" x14ac:dyDescent="0.45"/>
  <cols>
    <col min="1" max="1" width="27.19921875" style="12" bestFit="1" customWidth="1"/>
    <col min="2" max="2" width="16.265625" style="12" bestFit="1" customWidth="1"/>
    <col min="3" max="3" width="16" style="12" bestFit="1" customWidth="1"/>
    <col min="4" max="4" width="18.6640625" style="12" bestFit="1" customWidth="1"/>
    <col min="5" max="5" width="27.19921875" style="12" bestFit="1" customWidth="1"/>
    <col min="6" max="6" width="20.46484375" style="12" bestFit="1" customWidth="1"/>
    <col min="7" max="7" width="20.1328125" style="10" bestFit="1" customWidth="1"/>
    <col min="8" max="8" width="17.06640625" style="10" bestFit="1" customWidth="1"/>
    <col min="9" max="9" width="18.3984375" style="10" bestFit="1" customWidth="1"/>
    <col min="10" max="13" width="3.1328125" style="12" customWidth="1"/>
    <col min="14" max="18" width="12.86328125" style="12" customWidth="1"/>
    <col min="19" max="19" width="5.3984375" style="12" customWidth="1"/>
    <col min="20" max="20" width="14.86328125" style="12" customWidth="1"/>
    <col min="21" max="22" width="15.3984375" style="12" customWidth="1"/>
    <col min="23" max="23" width="5.3984375" style="12" customWidth="1"/>
    <col min="24" max="24" width="38" style="12" customWidth="1"/>
    <col min="25" max="25" width="31.1328125" style="12" customWidth="1"/>
    <col min="26" max="16384" width="23" style="46"/>
  </cols>
  <sheetData>
    <row r="1" spans="1:25" s="44" customFormat="1" ht="18" x14ac:dyDescent="0.55000000000000004">
      <c r="A1" s="66" t="s">
        <v>7</v>
      </c>
      <c r="B1" s="66"/>
      <c r="C1" s="66"/>
      <c r="D1" s="66"/>
      <c r="E1" s="66"/>
      <c r="F1" s="66"/>
      <c r="G1" s="67" t="s">
        <v>39</v>
      </c>
      <c r="H1" s="68"/>
      <c r="I1" s="69"/>
      <c r="J1" s="70" t="s">
        <v>8</v>
      </c>
      <c r="K1" s="71"/>
      <c r="L1" s="71"/>
      <c r="M1" s="71"/>
      <c r="N1" s="70" t="s">
        <v>9</v>
      </c>
      <c r="O1" s="71"/>
      <c r="P1" s="71"/>
      <c r="Q1" s="71"/>
      <c r="R1" s="71"/>
      <c r="S1" s="14"/>
      <c r="T1" s="66" t="s">
        <v>10</v>
      </c>
      <c r="U1" s="66"/>
      <c r="V1" s="43"/>
      <c r="W1" s="14"/>
      <c r="X1" s="66"/>
      <c r="Y1" s="66"/>
    </row>
    <row r="2" spans="1:25" s="45" customFormat="1" ht="87.4" x14ac:dyDescent="0.45">
      <c r="A2" s="13" t="s">
        <v>11</v>
      </c>
      <c r="B2" s="13" t="s">
        <v>12</v>
      </c>
      <c r="C2" s="13" t="s">
        <v>13</v>
      </c>
      <c r="D2" s="13" t="s">
        <v>3</v>
      </c>
      <c r="E2" s="13" t="s">
        <v>21</v>
      </c>
      <c r="F2" s="13" t="s">
        <v>38</v>
      </c>
      <c r="G2" s="9" t="s">
        <v>40</v>
      </c>
      <c r="H2" s="9" t="s">
        <v>41</v>
      </c>
      <c r="I2" s="9" t="s">
        <v>43</v>
      </c>
      <c r="J2" s="47" t="s">
        <v>6</v>
      </c>
      <c r="K2" s="47" t="s">
        <v>45</v>
      </c>
      <c r="L2" s="48" t="s">
        <v>46</v>
      </c>
      <c r="M2" s="49" t="s">
        <v>47</v>
      </c>
      <c r="N2" s="7" t="s">
        <v>22</v>
      </c>
      <c r="O2" s="7" t="s">
        <v>48</v>
      </c>
      <c r="P2" s="7" t="s">
        <v>49</v>
      </c>
      <c r="Q2" s="7" t="s">
        <v>50</v>
      </c>
      <c r="R2" s="7" t="s">
        <v>51</v>
      </c>
      <c r="S2" s="15"/>
      <c r="T2" s="7" t="s">
        <v>25</v>
      </c>
      <c r="U2" s="7" t="s">
        <v>52</v>
      </c>
      <c r="V2" s="7" t="s">
        <v>53</v>
      </c>
      <c r="W2" s="15"/>
      <c r="X2" s="13" t="s">
        <v>54</v>
      </c>
      <c r="Y2" s="13" t="s">
        <v>55</v>
      </c>
    </row>
    <row r="3" spans="1:25" x14ac:dyDescent="0.45">
      <c r="A3" s="41" t="s">
        <v>34</v>
      </c>
      <c r="B3" s="41" t="s">
        <v>35</v>
      </c>
      <c r="C3" s="41" t="s">
        <v>36</v>
      </c>
      <c r="D3" s="36" t="s">
        <v>27</v>
      </c>
      <c r="E3" s="40" t="str">
        <f t="shared" ref="E3:E4" si="0">IF(A3&lt;&gt;"",A3,"")</f>
        <v>max.mustermann@contoso.com</v>
      </c>
      <c r="F3" s="40" t="s">
        <v>57</v>
      </c>
      <c r="G3" s="37" t="s">
        <v>42</v>
      </c>
      <c r="H3" s="37" t="s">
        <v>63</v>
      </c>
      <c r="I3" s="37" t="s">
        <v>24</v>
      </c>
      <c r="J3" s="38" t="s">
        <v>23</v>
      </c>
      <c r="K3" s="38" t="s">
        <v>23</v>
      </c>
      <c r="L3" s="38"/>
      <c r="M3" s="38"/>
      <c r="N3" s="36" t="str">
        <f>IF(OR(J3="X",K3="X",L3="X",M3="X"),"Yes","No")</f>
        <v>Yes</v>
      </c>
      <c r="O3" s="36" t="str">
        <f>IF(OR(J3="X"),"Yes","No")</f>
        <v>Yes</v>
      </c>
      <c r="P3" s="36" t="str">
        <f>IF(OR(K3="X"),"Yes","No")</f>
        <v>Yes</v>
      </c>
      <c r="Q3" s="36" t="str">
        <f>IF(OR(L3="X"),"Yes","No")</f>
        <v>No</v>
      </c>
      <c r="R3" s="36" t="str">
        <f>IF(OR(M3="X"),"Yes","No")</f>
        <v>No</v>
      </c>
      <c r="S3" s="39"/>
      <c r="T3" s="36" t="str">
        <f>IF(OR(K3="X"),"Yes","No")</f>
        <v>Yes</v>
      </c>
      <c r="U3" s="36" t="str">
        <f>IF(OR(L3="X"),"Yes","No")</f>
        <v>No</v>
      </c>
      <c r="V3" s="36" t="str">
        <f>IF(OR(M3="X"),"Yes","No")</f>
        <v>No</v>
      </c>
      <c r="W3" s="39"/>
      <c r="X3" s="36" t="s">
        <v>30</v>
      </c>
      <c r="Y3" s="36"/>
    </row>
    <row r="4" spans="1:25" x14ac:dyDescent="0.45">
      <c r="A4" s="41" t="s">
        <v>56</v>
      </c>
      <c r="B4" s="41" t="s">
        <v>37</v>
      </c>
      <c r="C4" s="41" t="s">
        <v>36</v>
      </c>
      <c r="D4" s="36" t="s">
        <v>29</v>
      </c>
      <c r="E4" s="40" t="str">
        <f t="shared" si="0"/>
        <v>erika.mustermann@contoso.com</v>
      </c>
      <c r="F4" s="40" t="s">
        <v>58</v>
      </c>
      <c r="G4" s="37" t="s">
        <v>44</v>
      </c>
      <c r="H4" s="37" t="s">
        <v>63</v>
      </c>
      <c r="I4" s="37" t="s">
        <v>24</v>
      </c>
      <c r="J4" s="38"/>
      <c r="K4" s="38"/>
      <c r="L4" s="38" t="s">
        <v>23</v>
      </c>
      <c r="M4" s="38"/>
      <c r="N4" s="36" t="str">
        <f>IF(OR(J4="X",K4="X",L4="X",M4="X"),"Yes","No")</f>
        <v>Yes</v>
      </c>
      <c r="O4" s="36" t="str">
        <f>IF(OR(J4="X"),"Yes","No")</f>
        <v>No</v>
      </c>
      <c r="P4" s="36" t="str">
        <f>IF(OR(K4="X"),"Yes","No")</f>
        <v>No</v>
      </c>
      <c r="Q4" s="36" t="str">
        <f>IF(OR(L4="X"),"Yes","No")</f>
        <v>Yes</v>
      </c>
      <c r="R4" s="36" t="str">
        <f>IF(OR(M4="X"),"Yes","No")</f>
        <v>No</v>
      </c>
      <c r="S4" s="39"/>
      <c r="T4" s="36" t="str">
        <f>IF(OR(K4="X"),"Yes","No")</f>
        <v>No</v>
      </c>
      <c r="U4" s="36" t="str">
        <f>IF(OR(L4="X"),"Yes","No")</f>
        <v>Yes</v>
      </c>
      <c r="V4" s="36" t="str">
        <f>IF(OR(M4="X"),"Yes","No")</f>
        <v>No</v>
      </c>
      <c r="W4" s="39"/>
      <c r="X4" s="36" t="s">
        <v>32</v>
      </c>
      <c r="Y4" s="36"/>
    </row>
    <row r="5" spans="1:25" x14ac:dyDescent="0.45">
      <c r="A5" s="41" t="s">
        <v>59</v>
      </c>
      <c r="B5" s="41" t="s">
        <v>60</v>
      </c>
      <c r="C5" s="41" t="s">
        <v>36</v>
      </c>
      <c r="D5" s="36" t="s">
        <v>27</v>
      </c>
      <c r="E5" s="41" t="s">
        <v>59</v>
      </c>
      <c r="F5" s="40" t="s">
        <v>61</v>
      </c>
      <c r="G5" s="37" t="s">
        <v>62</v>
      </c>
      <c r="H5" s="37" t="s">
        <v>63</v>
      </c>
      <c r="I5" s="37" t="s">
        <v>24</v>
      </c>
      <c r="J5" s="38"/>
      <c r="K5" s="38"/>
      <c r="L5" s="38"/>
      <c r="M5" s="38" t="s">
        <v>23</v>
      </c>
      <c r="N5" s="36" t="str">
        <f>IF(OR(J5="X",K5="X",L5="X",M5="X"),"Yes","No")</f>
        <v>Yes</v>
      </c>
      <c r="O5" s="36" t="str">
        <f>IF(OR(J5="X"),"Yes","No")</f>
        <v>No</v>
      </c>
      <c r="P5" s="36" t="str">
        <f>IF(OR(K5="X"),"Yes","No")</f>
        <v>No</v>
      </c>
      <c r="Q5" s="36" t="str">
        <f>IF(OR(L5="X"),"Yes","No")</f>
        <v>No</v>
      </c>
      <c r="R5" s="36" t="str">
        <f>IF(OR(M5="X"),"Yes","No")</f>
        <v>Yes</v>
      </c>
      <c r="S5" s="39"/>
      <c r="T5" s="36" t="str">
        <f>IF(OR(K5="X"),"Yes","No")</f>
        <v>No</v>
      </c>
      <c r="U5" s="36" t="str">
        <f>IF(OR(L5="X"),"Yes","No")</f>
        <v>No</v>
      </c>
      <c r="V5" s="36" t="str">
        <f>IF(OR(M5="X"),"Yes","No")</f>
        <v>Yes</v>
      </c>
      <c r="W5" s="39"/>
      <c r="X5" s="36" t="s">
        <v>30</v>
      </c>
      <c r="Y5" s="36" t="s">
        <v>32</v>
      </c>
    </row>
  </sheetData>
  <autoFilter ref="A2:Y4" xr:uid="{7AA9BC37-9ACC-462D-A0EF-2BB0B18FF196}"/>
  <mergeCells count="6">
    <mergeCell ref="T1:U1"/>
    <mergeCell ref="X1:Y1"/>
    <mergeCell ref="A1:F1"/>
    <mergeCell ref="G1:I1"/>
    <mergeCell ref="N1:R1"/>
    <mergeCell ref="J1:M1"/>
  </mergeCells>
  <phoneticPr fontId="54" type="noConversion"/>
  <dataValidations xWindow="308" yWindow="418" count="3">
    <dataValidation type="list" allowBlank="1" showInputMessage="1" showErrorMessage="1" sqref="Y3:Y4" xr:uid="{5753E9E3-0FAB-4A0B-AD16-C3D8C6111489}">
      <formula1>#REF!</formula1>
    </dataValidation>
    <dataValidation type="list" allowBlank="1" showInputMessage="1" showErrorMessage="1" sqref="D3:D5" xr:uid="{00000000-0002-0000-0600-000002000000}">
      <formula1>A_BusinessUnit</formula1>
    </dataValidation>
    <dataValidation type="list" sqref="N5:R5 T5:V5 N3:V4" xr:uid="{00000000-0002-0000-0600-000001000000}">
      <formula1>A_YesNo</formula1>
    </dataValidation>
  </dataValidations>
  <hyperlinks>
    <hyperlink ref="A5" r:id="rId1" xr:uid="{526051A3-3402-4A79-A84D-65FC662F1385}"/>
    <hyperlink ref="E5" r:id="rId2" xr:uid="{E6E9A07F-B564-4D6D-809B-55434B89B159}"/>
  </hyperlinks>
  <pageMargins left="0.25" right="0.25" top="0.75" bottom="0.75" header="0.3" footer="0.3"/>
  <pageSetup paperSize="9" scale="18" fitToHeight="0" orientation="landscape" r:id="rId3"/>
  <headerFooter>
    <oddHeader>&amp;LSiemens Case &amp; Order Management&amp;RRollout Template - &amp;A</oddHeader>
    <oddFooter>&amp;C(c) Accenture. All Rights Reserved.&amp;R&amp;P&amp;LRestricted &amp;"-,Bold"Print date &amp;D</oddFooter>
    <evenFooter xml:space="preserve">&amp;LRestricted </evenFooter>
    <firstFooter xml:space="preserve">&amp;LRestricted </firstFooter>
  </headerFooter>
  <extLst>
    <ext xmlns:x14="http://schemas.microsoft.com/office/spreadsheetml/2009/9/main" uri="{CCE6A557-97BC-4b89-ADB6-D9C93CAAB3DF}">
      <x14:dataValidations xmlns:xm="http://schemas.microsoft.com/office/excel/2006/main" xWindow="308" yWindow="418" count="1">
        <x14:dataValidation type="list" allowBlank="1" showInputMessage="1" showErrorMessage="1" xr:uid="{9D48CFF0-0686-4A72-907E-E11A0A4B3016}">
          <x14:formula1>
            <xm:f>Teams!$A$3:$A$38</xm:f>
          </x14:formula1>
          <xm:sqref>X3:X5 Y5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821EB567ED94397774DC836F17907" ma:contentTypeVersion="5" ma:contentTypeDescription="Create a new document." ma:contentTypeScope="" ma:versionID="c2689125694e5a605694541a45eb950f">
  <xsd:schema xmlns:xsd="http://www.w3.org/2001/XMLSchema" xmlns:xs="http://www.w3.org/2001/XMLSchema" xmlns:p="http://schemas.microsoft.com/office/2006/metadata/properties" xmlns:ns3="88738d5e-36ac-4131-a797-2c9b92524592" xmlns:ns4="74eec888-fe89-449e-81dd-066e876e8432" targetNamespace="http://schemas.microsoft.com/office/2006/metadata/properties" ma:root="true" ma:fieldsID="3d6bbb72547e2eff427d66b924b5c484" ns3:_="" ns4:_="">
    <xsd:import namespace="88738d5e-36ac-4131-a797-2c9b92524592"/>
    <xsd:import namespace="74eec888-fe89-449e-81dd-066e876e843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738d5e-36ac-4131-a797-2c9b9252459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ec888-fe89-449e-81dd-066e876e8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7DD3FA-65A0-4627-815C-9C6A5D9334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3ED5D3-C578-44E4-B0EC-2BAAF39B8AC2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74eec888-fe89-449e-81dd-066e876e8432"/>
    <ds:schemaRef ds:uri="http://schemas.microsoft.com/office/2006/metadata/properties"/>
    <ds:schemaRef ds:uri="http://schemas.microsoft.com/office/infopath/2007/PartnerControls"/>
    <ds:schemaRef ds:uri="88738d5e-36ac-4131-a797-2c9b9252459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DFEEDC5-64B5-406F-81D1-5E137878C5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738d5e-36ac-4131-a797-2c9b92524592"/>
    <ds:schemaRef ds:uri="74eec888-fe89-449e-81dd-066e876e84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 Sheet</vt:lpstr>
      <vt:lpstr>User Management Process</vt:lpstr>
      <vt:lpstr>Instructions</vt:lpstr>
      <vt:lpstr>Business Units</vt:lpstr>
      <vt:lpstr>Teams</vt:lpstr>
      <vt:lpstr>UserRoles</vt:lpstr>
      <vt:lpstr>A_BusinessUnit</vt:lpstr>
    </vt:vector>
  </TitlesOfParts>
  <Manager/>
  <Company>Avanade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CRMEMC_UserManagement</dc:title>
  <dc:subject>Works Field Service</dc:subject>
  <dc:creator>Chinmay Gadre</dc:creator>
  <cp:keywords>C_Restricted</cp:keywords>
  <dc:description/>
  <cp:lastModifiedBy>Chinmay Gadre</cp:lastModifiedBy>
  <cp:revision/>
  <cp:lastPrinted>2020-11-27T10:55:50Z</cp:lastPrinted>
  <dcterms:created xsi:type="dcterms:W3CDTF">2011-04-20T06:37:51Z</dcterms:created>
  <dcterms:modified xsi:type="dcterms:W3CDTF">2021-07-26T16:44:44Z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0x0101009DB821EB567ED94397774DC836F17907</vt:lpwstr>
  </property>
  <property fmtid="{D5CDD505-2E9C-101B-9397-08002B2CF9AE}" pid="3" name="_dlc_DocIdItemGuid">
    <vt:lpwstr>532a7acc-d787-48da-97fd-24724482a821</vt:lpwstr>
  </property>
  <property fmtid="{D5CDD505-2E9C-101B-9397-08002B2CF9AE}" pid="4" name="_NewReviewCycle">
    <vt:lpwstr/>
  </property>
  <property fmtid="{D5CDD505-2E9C-101B-9397-08002B2CF9AE}" pid="5" name="TaxKeyword">
    <vt:lpwstr/>
  </property>
  <property fmtid="{D5CDD505-2E9C-101B-9397-08002B2CF9AE}" pid="6" name="Document Confidentiality">
    <vt:lpwstr>Restricted</vt:lpwstr>
  </property>
  <property fmtid="{D5CDD505-2E9C-101B-9397-08002B2CF9AE}" pid="7" name="sodocoClasLang">
    <vt:lpwstr>Restricted</vt:lpwstr>
  </property>
  <property fmtid="{D5CDD505-2E9C-101B-9397-08002B2CF9AE}" pid="8" name="sodocoClasLangId">
    <vt:i4>0</vt:i4>
  </property>
  <property fmtid="{D5CDD505-2E9C-101B-9397-08002B2CF9AE}" pid="9" name="sodocoClasId">
    <vt:i4>1</vt:i4>
  </property>
  <property fmtid="{D5CDD505-2E9C-101B-9397-08002B2CF9AE}" pid="10" name="WorkbookGuid">
    <vt:lpwstr>7e6633d5-5ca4-4d37-b866-dda96862ba7d</vt:lpwstr>
  </property>
  <property fmtid="{D5CDD505-2E9C-101B-9397-08002B2CF9AE}" pid="11" name="MSIP_Label_a59b6cd5-d141-4a33-8bf1-0ca04484304f_Enabled">
    <vt:lpwstr>true</vt:lpwstr>
  </property>
  <property fmtid="{D5CDD505-2E9C-101B-9397-08002B2CF9AE}" pid="12" name="MSIP_Label_a59b6cd5-d141-4a33-8bf1-0ca04484304f_SetDate">
    <vt:lpwstr>2021-02-01T21:55:21Z</vt:lpwstr>
  </property>
  <property fmtid="{D5CDD505-2E9C-101B-9397-08002B2CF9AE}" pid="13" name="MSIP_Label_a59b6cd5-d141-4a33-8bf1-0ca04484304f_Method">
    <vt:lpwstr>Standard</vt:lpwstr>
  </property>
  <property fmtid="{D5CDD505-2E9C-101B-9397-08002B2CF9AE}" pid="14" name="MSIP_Label_a59b6cd5-d141-4a33-8bf1-0ca04484304f_Name">
    <vt:lpwstr>restricted-default</vt:lpwstr>
  </property>
  <property fmtid="{D5CDD505-2E9C-101B-9397-08002B2CF9AE}" pid="15" name="MSIP_Label_a59b6cd5-d141-4a33-8bf1-0ca04484304f_SiteId">
    <vt:lpwstr>38ae3bcd-9579-4fd4-adda-b42e1495d55a</vt:lpwstr>
  </property>
  <property fmtid="{D5CDD505-2E9C-101B-9397-08002B2CF9AE}" pid="16" name="MSIP_Label_a59b6cd5-d141-4a33-8bf1-0ca04484304f_ActionId">
    <vt:lpwstr>7143e7b3-97bb-4011-88b0-0000ee6edcf1</vt:lpwstr>
  </property>
  <property fmtid="{D5CDD505-2E9C-101B-9397-08002B2CF9AE}" pid="17" name="MSIP_Label_a59b6cd5-d141-4a33-8bf1-0ca04484304f_ContentBits">
    <vt:lpwstr>0</vt:lpwstr>
  </property>
  <property fmtid="{D5CDD505-2E9C-101B-9397-08002B2CF9AE}" pid="18" name="Document_Confidentiality">
    <vt:lpwstr>Restricted</vt:lpwstr>
  </property>
  <property fmtid="{D5CDD505-2E9C-101B-9397-08002B2CF9AE}" pid="19" name="MSIP_Label_dd1e4005-c2ec-4102-89a4-937c1aac37c3_Enabled">
    <vt:lpwstr>true</vt:lpwstr>
  </property>
  <property fmtid="{D5CDD505-2E9C-101B-9397-08002B2CF9AE}" pid="20" name="MSIP_Label_dd1e4005-c2ec-4102-89a4-937c1aac37c3_SetDate">
    <vt:lpwstr>2021-07-26T15:14:38Z</vt:lpwstr>
  </property>
  <property fmtid="{D5CDD505-2E9C-101B-9397-08002B2CF9AE}" pid="21" name="MSIP_Label_dd1e4005-c2ec-4102-89a4-937c1aac37c3_Method">
    <vt:lpwstr>Privileged</vt:lpwstr>
  </property>
  <property fmtid="{D5CDD505-2E9C-101B-9397-08002B2CF9AE}" pid="22" name="MSIP_Label_dd1e4005-c2ec-4102-89a4-937c1aac37c3_Name">
    <vt:lpwstr>dd1e4005-c2ec-4102-89a4-937c1aac37c3</vt:lpwstr>
  </property>
  <property fmtid="{D5CDD505-2E9C-101B-9397-08002B2CF9AE}" pid="23" name="MSIP_Label_dd1e4005-c2ec-4102-89a4-937c1aac37c3_SiteId">
    <vt:lpwstr>cf36141c-ddd7-45a7-b073-111f66d0b30c</vt:lpwstr>
  </property>
  <property fmtid="{D5CDD505-2E9C-101B-9397-08002B2CF9AE}" pid="24" name="MSIP_Label_dd1e4005-c2ec-4102-89a4-937c1aac37c3_ActionId">
    <vt:lpwstr>54e09bed-14d4-4c6c-b972-5589d3c3e92a</vt:lpwstr>
  </property>
  <property fmtid="{D5CDD505-2E9C-101B-9397-08002B2CF9AE}" pid="25" name="MSIP_Label_dd1e4005-c2ec-4102-89a4-937c1aac37c3_ContentBits">
    <vt:lpwstr>0</vt:lpwstr>
  </property>
</Properties>
</file>