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I Año Bachillerato\Downloads\"/>
    </mc:Choice>
  </mc:AlternateContent>
  <xr:revisionPtr revIDLastSave="0" documentId="13_ncr:1_{24DFC4B5-BA22-4B1D-B487-8B83BC777EF3}" xr6:coauthVersionLast="47" xr6:coauthVersionMax="47" xr10:uidLastSave="{00000000-0000-0000-0000-000000000000}"/>
  <bookViews>
    <workbookView xWindow="-120" yWindow="-120" windowWidth="29040" windowHeight="15840" activeTab="2" xr2:uid="{8F614978-7D7B-4CEA-A6BB-C8C78166F251}"/>
  </bookViews>
  <sheets>
    <sheet name="SUMAR.SI" sheetId="1" r:id="rId1"/>
    <sheet name="CONTAR.SI" sheetId="2" r:id="rId2"/>
    <sheet name="PROMEDIO.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H5" i="3"/>
  <c r="H5" i="1"/>
  <c r="I5" i="2"/>
  <c r="F5" i="2"/>
  <c r="F5" i="1"/>
</calcChain>
</file>

<file path=xl/sharedStrings.xml><?xml version="1.0" encoding="utf-8"?>
<sst xmlns="http://schemas.openxmlformats.org/spreadsheetml/2006/main" count="741" uniqueCount="26">
  <si>
    <t>Ciudad</t>
  </si>
  <si>
    <t>Vendedor</t>
  </si>
  <si>
    <t>Fecha de venta</t>
  </si>
  <si>
    <t>Ventas</t>
  </si>
  <si>
    <t>Ahuachapán</t>
  </si>
  <si>
    <t>Pedro Castro</t>
  </si>
  <si>
    <t>Sonsonate</t>
  </si>
  <si>
    <t>Ana Gómez</t>
  </si>
  <si>
    <t>Usulután</t>
  </si>
  <si>
    <t>La Libertad</t>
  </si>
  <si>
    <t>Sofía Ramírez</t>
  </si>
  <si>
    <t>San Salvador</t>
  </si>
  <si>
    <t>Lucía Morales</t>
  </si>
  <si>
    <t>Santa Ana</t>
  </si>
  <si>
    <t>Carlos Martínez</t>
  </si>
  <si>
    <t>María López</t>
  </si>
  <si>
    <t>Luis Hernández</t>
  </si>
  <si>
    <t>San Miguel</t>
  </si>
  <si>
    <t>Chalatenango</t>
  </si>
  <si>
    <t>Juan Pérez</t>
  </si>
  <si>
    <t>SUMAR.SI</t>
  </si>
  <si>
    <t>CONTAR.SI</t>
  </si>
  <si>
    <t>PROMEDIO.SI</t>
  </si>
  <si>
    <t>&lt;500</t>
  </si>
  <si>
    <t>&gt;2000</t>
  </si>
  <si>
    <t>&lt;4000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</si>
</sst>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$-409]#,##0.00"/>
    <numFmt numFmtId="165" formatCode="_-[$$-409]* #,##0.00_ ;_-[$$-409]* \-#,##0.00\ ;_-[$$-409]* &quot;-&quot;??_ ;_-@_ "/>
    <numFmt numFmtId="167" formatCode="&quot;$&quot;#,##0.00"/>
  </numFmts>
  <fonts count="6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3" fillId="0" borderId="2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Fill="1"/>
    <xf numFmtId="0" fontId="2" fillId="0" borderId="0" xfId="0" applyFont="1" applyFill="1"/>
    <xf numFmtId="0" fontId="1" fillId="0" borderId="2" xfId="0" applyFont="1" applyFill="1" applyBorder="1" applyAlignment="1">
      <alignment horizontal="center" vertical="top"/>
    </xf>
    <xf numFmtId="167" fontId="0" fillId="0" borderId="0" xfId="0" applyNumberFormat="1"/>
    <xf numFmtId="44" fontId="0" fillId="0" borderId="0" xfId="1" applyFont="1"/>
    <xf numFmtId="0" fontId="0" fillId="2" borderId="0" xfId="0" applyFill="1"/>
    <xf numFmtId="0" fontId="5" fillId="0" borderId="0" xfId="0" applyFont="1"/>
    <xf numFmtId="44" fontId="0" fillId="0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6BAC-C0D6-4B43-BED8-B74CA0880BF6}">
  <dimension ref="A1:I121"/>
  <sheetViews>
    <sheetView zoomScale="130" zoomScaleNormal="130" workbookViewId="0">
      <selection activeCell="J12" sqref="J12"/>
    </sheetView>
  </sheetViews>
  <sheetFormatPr baseColWidth="10" defaultRowHeight="14.25"/>
  <cols>
    <col min="1" max="1" width="12.25" bestFit="1" customWidth="1"/>
    <col min="2" max="2" width="13.75" bestFit="1" customWidth="1"/>
    <col min="3" max="3" width="14.5" bestFit="1" customWidth="1"/>
    <col min="4" max="4" width="9" bestFit="1" customWidth="1"/>
    <col min="6" max="6" width="12.125" bestFit="1" customWidth="1"/>
    <col min="9" max="9" width="12.12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F1" s="9" t="s">
        <v>20</v>
      </c>
      <c r="G1" s="7"/>
      <c r="H1" s="7"/>
      <c r="I1" s="7"/>
    </row>
    <row r="2" spans="1:9" ht="15">
      <c r="A2" s="2" t="s">
        <v>4</v>
      </c>
      <c r="B2" s="2" t="s">
        <v>5</v>
      </c>
      <c r="C2" s="4">
        <v>45307</v>
      </c>
      <c r="D2" s="3">
        <v>4504.6400000000003</v>
      </c>
      <c r="F2" s="7"/>
      <c r="G2" s="7"/>
      <c r="H2" s="7"/>
      <c r="I2" s="7"/>
    </row>
    <row r="3" spans="1:9" ht="15">
      <c r="A3" s="2" t="s">
        <v>6</v>
      </c>
      <c r="B3" s="2" t="s">
        <v>7</v>
      </c>
      <c r="C3" s="4">
        <v>45700</v>
      </c>
      <c r="D3" s="3">
        <v>2723.72</v>
      </c>
      <c r="F3" s="8" t="s">
        <v>7</v>
      </c>
      <c r="G3" s="7"/>
      <c r="H3" s="7" t="s">
        <v>23</v>
      </c>
      <c r="I3" s="7"/>
    </row>
    <row r="4" spans="1:9" ht="15">
      <c r="A4" s="2" t="s">
        <v>8</v>
      </c>
      <c r="B4" s="2" t="s">
        <v>7</v>
      </c>
      <c r="C4" s="4">
        <v>45697</v>
      </c>
      <c r="D4" s="3">
        <v>2819.79</v>
      </c>
      <c r="F4" s="12"/>
      <c r="G4" s="7"/>
      <c r="H4" s="12"/>
      <c r="I4" s="7"/>
    </row>
    <row r="5" spans="1:9" ht="15">
      <c r="A5" s="2" t="s">
        <v>9</v>
      </c>
      <c r="B5" s="2" t="s">
        <v>10</v>
      </c>
      <c r="C5" s="4">
        <v>45477</v>
      </c>
      <c r="D5" s="3">
        <v>4397.05</v>
      </c>
      <c r="F5" s="10">
        <f>SUMIF(B2:B121,F3,D2:D121)</f>
        <v>29287.54</v>
      </c>
      <c r="H5" s="11">
        <f>SUMIF(D2:D121,H3,D2:D121)</f>
        <v>2676.02</v>
      </c>
      <c r="I5" s="6"/>
    </row>
    <row r="6" spans="1:9" ht="15">
      <c r="A6" s="2" t="s">
        <v>11</v>
      </c>
      <c r="B6" s="2" t="s">
        <v>12</v>
      </c>
      <c r="C6" s="4">
        <v>45411</v>
      </c>
      <c r="D6" s="3">
        <v>1618.05</v>
      </c>
    </row>
    <row r="7" spans="1:9" ht="15">
      <c r="A7" s="2" t="s">
        <v>13</v>
      </c>
      <c r="B7" s="2" t="s">
        <v>14</v>
      </c>
      <c r="C7" s="4">
        <v>45532</v>
      </c>
      <c r="D7" s="3">
        <v>4385.38</v>
      </c>
    </row>
    <row r="8" spans="1:9" ht="15">
      <c r="A8" s="2" t="s">
        <v>9</v>
      </c>
      <c r="B8" s="2" t="s">
        <v>12</v>
      </c>
      <c r="C8" s="4">
        <v>45460</v>
      </c>
      <c r="D8" s="3">
        <v>1036.17</v>
      </c>
    </row>
    <row r="9" spans="1:9" ht="15">
      <c r="A9" s="2" t="s">
        <v>13</v>
      </c>
      <c r="B9" s="2" t="s">
        <v>10</v>
      </c>
      <c r="C9" s="4">
        <v>45605</v>
      </c>
      <c r="D9" s="3">
        <v>1612.55</v>
      </c>
    </row>
    <row r="10" spans="1:9" ht="15">
      <c r="A10" s="2" t="s">
        <v>4</v>
      </c>
      <c r="B10" s="2" t="s">
        <v>7</v>
      </c>
      <c r="C10" s="4">
        <v>45695</v>
      </c>
      <c r="D10" s="3">
        <v>159.53</v>
      </c>
    </row>
    <row r="11" spans="1:9" ht="15">
      <c r="A11" s="2" t="s">
        <v>9</v>
      </c>
      <c r="B11" s="2" t="s">
        <v>14</v>
      </c>
      <c r="C11" s="4">
        <v>45570</v>
      </c>
      <c r="D11" s="3">
        <v>4397.7299999999996</v>
      </c>
    </row>
    <row r="12" spans="1:9" ht="15">
      <c r="A12" s="2" t="s">
        <v>11</v>
      </c>
      <c r="B12" s="2" t="s">
        <v>7</v>
      </c>
      <c r="C12" s="4">
        <v>45590</v>
      </c>
      <c r="D12" s="3">
        <v>3897.68</v>
      </c>
    </row>
    <row r="13" spans="1:9" ht="15">
      <c r="A13" s="2" t="s">
        <v>13</v>
      </c>
      <c r="B13" s="2" t="s">
        <v>10</v>
      </c>
      <c r="C13" s="4">
        <v>45522</v>
      </c>
      <c r="D13" s="3">
        <v>1439.48</v>
      </c>
    </row>
    <row r="14" spans="1:9" ht="15">
      <c r="A14" s="2" t="s">
        <v>11</v>
      </c>
      <c r="B14" s="2" t="s">
        <v>10</v>
      </c>
      <c r="C14" s="4">
        <v>45439</v>
      </c>
      <c r="D14" s="3">
        <v>906.06</v>
      </c>
    </row>
    <row r="15" spans="1:9" ht="15">
      <c r="A15" s="2" t="s">
        <v>8</v>
      </c>
      <c r="B15" s="2" t="s">
        <v>15</v>
      </c>
      <c r="C15" s="4">
        <v>45614</v>
      </c>
      <c r="D15" s="3">
        <v>2033.61</v>
      </c>
    </row>
    <row r="16" spans="1:9" ht="15">
      <c r="A16" s="2" t="s">
        <v>8</v>
      </c>
      <c r="B16" s="2" t="s">
        <v>5</v>
      </c>
      <c r="C16" s="4">
        <v>45500</v>
      </c>
      <c r="D16" s="3">
        <v>1713.56</v>
      </c>
    </row>
    <row r="17" spans="1:4" ht="15">
      <c r="A17" s="2" t="s">
        <v>11</v>
      </c>
      <c r="B17" s="2" t="s">
        <v>12</v>
      </c>
      <c r="C17" s="4">
        <v>45523</v>
      </c>
      <c r="D17" s="3">
        <v>3001.81</v>
      </c>
    </row>
    <row r="18" spans="1:4" ht="15">
      <c r="A18" s="2" t="s">
        <v>11</v>
      </c>
      <c r="B18" s="2" t="s">
        <v>15</v>
      </c>
      <c r="C18" s="4">
        <v>45585</v>
      </c>
      <c r="D18" s="3">
        <v>2685.43</v>
      </c>
    </row>
    <row r="19" spans="1:4" ht="15">
      <c r="A19" s="2" t="s">
        <v>4</v>
      </c>
      <c r="B19" s="2" t="s">
        <v>16</v>
      </c>
      <c r="C19" s="4">
        <v>45465</v>
      </c>
      <c r="D19" s="3">
        <v>707.82</v>
      </c>
    </row>
    <row r="20" spans="1:4" ht="15">
      <c r="A20" s="2" t="s">
        <v>6</v>
      </c>
      <c r="B20" s="2" t="s">
        <v>14</v>
      </c>
      <c r="C20" s="4">
        <v>45300</v>
      </c>
      <c r="D20" s="3">
        <v>2605.6799999999998</v>
      </c>
    </row>
    <row r="21" spans="1:4" ht="15">
      <c r="A21" s="2" t="s">
        <v>4</v>
      </c>
      <c r="B21" s="2" t="s">
        <v>15</v>
      </c>
      <c r="C21" s="4">
        <v>45532</v>
      </c>
      <c r="D21" s="3">
        <v>317.77999999999997</v>
      </c>
    </row>
    <row r="22" spans="1:4" ht="15">
      <c r="A22" s="2" t="s">
        <v>11</v>
      </c>
      <c r="B22" s="2" t="s">
        <v>7</v>
      </c>
      <c r="C22" s="4">
        <v>45295</v>
      </c>
      <c r="D22" s="3">
        <v>4406.9399999999996</v>
      </c>
    </row>
    <row r="23" spans="1:4" ht="15">
      <c r="A23" s="2" t="s">
        <v>17</v>
      </c>
      <c r="B23" s="2" t="s">
        <v>5</v>
      </c>
      <c r="C23" s="4">
        <v>45528</v>
      </c>
      <c r="D23" s="3">
        <v>3647.36</v>
      </c>
    </row>
    <row r="24" spans="1:4" ht="15">
      <c r="A24" s="2" t="s">
        <v>18</v>
      </c>
      <c r="B24" s="2" t="s">
        <v>16</v>
      </c>
      <c r="C24" s="4">
        <v>45489</v>
      </c>
      <c r="D24" s="3">
        <v>4876.3100000000004</v>
      </c>
    </row>
    <row r="25" spans="1:4" ht="15">
      <c r="A25" s="2" t="s">
        <v>11</v>
      </c>
      <c r="B25" s="2" t="s">
        <v>15</v>
      </c>
      <c r="C25" s="4">
        <v>45374</v>
      </c>
      <c r="D25" s="3">
        <v>4121.87</v>
      </c>
    </row>
    <row r="26" spans="1:4" ht="15">
      <c r="A26" s="2" t="s">
        <v>8</v>
      </c>
      <c r="B26" s="2" t="s">
        <v>12</v>
      </c>
      <c r="C26" s="4">
        <v>45589</v>
      </c>
      <c r="D26" s="3">
        <v>3597.8</v>
      </c>
    </row>
    <row r="27" spans="1:4" ht="15">
      <c r="A27" s="2" t="s">
        <v>17</v>
      </c>
      <c r="B27" s="2" t="s">
        <v>14</v>
      </c>
      <c r="C27" s="4">
        <v>45320</v>
      </c>
      <c r="D27" s="3">
        <v>114.11</v>
      </c>
    </row>
    <row r="28" spans="1:4" ht="15">
      <c r="A28" s="2" t="s">
        <v>13</v>
      </c>
      <c r="B28" s="2" t="s">
        <v>10</v>
      </c>
      <c r="C28" s="4">
        <v>45363</v>
      </c>
      <c r="D28" s="3">
        <v>1265.83</v>
      </c>
    </row>
    <row r="29" spans="1:4" ht="15">
      <c r="A29" s="2" t="s">
        <v>9</v>
      </c>
      <c r="B29" s="2" t="s">
        <v>14</v>
      </c>
      <c r="C29" s="4">
        <v>45299</v>
      </c>
      <c r="D29" s="3">
        <v>1775.41</v>
      </c>
    </row>
    <row r="30" spans="1:4" ht="15">
      <c r="A30" s="2" t="s">
        <v>8</v>
      </c>
      <c r="B30" s="2" t="s">
        <v>15</v>
      </c>
      <c r="C30" s="4">
        <v>45307</v>
      </c>
      <c r="D30" s="3">
        <v>1953.83</v>
      </c>
    </row>
    <row r="31" spans="1:4" ht="15">
      <c r="A31" s="2" t="s">
        <v>18</v>
      </c>
      <c r="B31" s="2" t="s">
        <v>10</v>
      </c>
      <c r="C31" s="4">
        <v>45714</v>
      </c>
      <c r="D31" s="3">
        <v>1301.8399999999999</v>
      </c>
    </row>
    <row r="32" spans="1:4" ht="15">
      <c r="A32" s="2" t="s">
        <v>4</v>
      </c>
      <c r="B32" s="2" t="s">
        <v>5</v>
      </c>
      <c r="C32" s="4">
        <v>45589</v>
      </c>
      <c r="D32" s="3">
        <v>585.19000000000005</v>
      </c>
    </row>
    <row r="33" spans="1:4" ht="15">
      <c r="A33" s="2" t="s">
        <v>4</v>
      </c>
      <c r="B33" s="2" t="s">
        <v>19</v>
      </c>
      <c r="C33" s="4">
        <v>45711</v>
      </c>
      <c r="D33" s="3">
        <v>1505.08</v>
      </c>
    </row>
    <row r="34" spans="1:4" ht="15">
      <c r="A34" s="2" t="s">
        <v>8</v>
      </c>
      <c r="B34" s="2" t="s">
        <v>15</v>
      </c>
      <c r="C34" s="4">
        <v>45432</v>
      </c>
      <c r="D34" s="3">
        <v>3078.06</v>
      </c>
    </row>
    <row r="35" spans="1:4" ht="15">
      <c r="A35" s="2" t="s">
        <v>17</v>
      </c>
      <c r="B35" s="2" t="s">
        <v>15</v>
      </c>
      <c r="C35" s="4">
        <v>45709</v>
      </c>
      <c r="D35" s="3">
        <v>2667.16</v>
      </c>
    </row>
    <row r="36" spans="1:4" ht="15">
      <c r="A36" s="2" t="s">
        <v>11</v>
      </c>
      <c r="B36" s="2" t="s">
        <v>10</v>
      </c>
      <c r="C36" s="4">
        <v>45322</v>
      </c>
      <c r="D36" s="3">
        <v>2023.1</v>
      </c>
    </row>
    <row r="37" spans="1:4" ht="15">
      <c r="A37" s="2" t="s">
        <v>8</v>
      </c>
      <c r="B37" s="2" t="s">
        <v>10</v>
      </c>
      <c r="C37" s="4">
        <v>45575</v>
      </c>
      <c r="D37" s="3">
        <v>2895.61</v>
      </c>
    </row>
    <row r="38" spans="1:4" ht="15">
      <c r="A38" s="2" t="s">
        <v>11</v>
      </c>
      <c r="B38" s="2" t="s">
        <v>5</v>
      </c>
      <c r="C38" s="4">
        <v>45361</v>
      </c>
      <c r="D38" s="3">
        <v>133.37</v>
      </c>
    </row>
    <row r="39" spans="1:4" ht="15">
      <c r="A39" s="2" t="s">
        <v>17</v>
      </c>
      <c r="B39" s="2" t="s">
        <v>12</v>
      </c>
      <c r="C39" s="4">
        <v>45331</v>
      </c>
      <c r="D39" s="3">
        <v>4580</v>
      </c>
    </row>
    <row r="40" spans="1:4" ht="15">
      <c r="A40" s="2" t="s">
        <v>18</v>
      </c>
      <c r="B40" s="2" t="s">
        <v>15</v>
      </c>
      <c r="C40" s="4">
        <v>45532</v>
      </c>
      <c r="D40" s="3">
        <v>635.48</v>
      </c>
    </row>
    <row r="41" spans="1:4" ht="15">
      <c r="A41" s="2" t="s">
        <v>9</v>
      </c>
      <c r="B41" s="2" t="s">
        <v>19</v>
      </c>
      <c r="C41" s="4">
        <v>45605</v>
      </c>
      <c r="D41" s="3">
        <v>2348</v>
      </c>
    </row>
    <row r="42" spans="1:4" ht="15">
      <c r="A42" s="2" t="s">
        <v>11</v>
      </c>
      <c r="B42" s="2" t="s">
        <v>19</v>
      </c>
      <c r="C42" s="4">
        <v>45309</v>
      </c>
      <c r="D42" s="3">
        <v>4961.58</v>
      </c>
    </row>
    <row r="43" spans="1:4" ht="15">
      <c r="A43" s="2" t="s">
        <v>6</v>
      </c>
      <c r="B43" s="2" t="s">
        <v>19</v>
      </c>
      <c r="C43" s="4">
        <v>45456</v>
      </c>
      <c r="D43" s="3">
        <v>4445.58</v>
      </c>
    </row>
    <row r="44" spans="1:4" ht="15">
      <c r="A44" s="2" t="s">
        <v>11</v>
      </c>
      <c r="B44" s="2" t="s">
        <v>5</v>
      </c>
      <c r="C44" s="4">
        <v>45494</v>
      </c>
      <c r="D44" s="3">
        <v>56.26</v>
      </c>
    </row>
    <row r="45" spans="1:4" ht="15">
      <c r="A45" s="2" t="s">
        <v>8</v>
      </c>
      <c r="B45" s="2" t="s">
        <v>12</v>
      </c>
      <c r="C45" s="4">
        <v>45517</v>
      </c>
      <c r="D45" s="3">
        <v>3361.42</v>
      </c>
    </row>
    <row r="46" spans="1:4" ht="15">
      <c r="A46" s="2" t="s">
        <v>17</v>
      </c>
      <c r="B46" s="2" t="s">
        <v>7</v>
      </c>
      <c r="C46" s="4">
        <v>45523</v>
      </c>
      <c r="D46" s="3">
        <v>4768.8900000000003</v>
      </c>
    </row>
    <row r="47" spans="1:4" ht="15">
      <c r="A47" s="2" t="s">
        <v>17</v>
      </c>
      <c r="B47" s="2" t="s">
        <v>5</v>
      </c>
      <c r="C47" s="4">
        <v>45400</v>
      </c>
      <c r="D47" s="3">
        <v>2840.91</v>
      </c>
    </row>
    <row r="48" spans="1:4" ht="15">
      <c r="A48" s="2" t="s">
        <v>6</v>
      </c>
      <c r="B48" s="2" t="s">
        <v>19</v>
      </c>
      <c r="C48" s="4">
        <v>45603</v>
      </c>
      <c r="D48" s="3">
        <v>2791.94</v>
      </c>
    </row>
    <row r="49" spans="1:4" ht="15">
      <c r="A49" s="2" t="s">
        <v>4</v>
      </c>
      <c r="B49" s="2" t="s">
        <v>15</v>
      </c>
      <c r="C49" s="4">
        <v>45300</v>
      </c>
      <c r="D49" s="3">
        <v>3323.27</v>
      </c>
    </row>
    <row r="50" spans="1:4" ht="15">
      <c r="A50" s="2" t="s">
        <v>8</v>
      </c>
      <c r="B50" s="2" t="s">
        <v>5</v>
      </c>
      <c r="C50" s="4">
        <v>45591</v>
      </c>
      <c r="D50" s="3">
        <v>3535.7</v>
      </c>
    </row>
    <row r="51" spans="1:4" ht="15">
      <c r="A51" s="2" t="s">
        <v>17</v>
      </c>
      <c r="B51" s="2" t="s">
        <v>19</v>
      </c>
      <c r="C51" s="4">
        <v>45603</v>
      </c>
      <c r="D51" s="3">
        <v>3796.54</v>
      </c>
    </row>
    <row r="52" spans="1:4" ht="15">
      <c r="A52" s="2" t="s">
        <v>4</v>
      </c>
      <c r="B52" s="2" t="s">
        <v>12</v>
      </c>
      <c r="C52" s="4">
        <v>45318</v>
      </c>
      <c r="D52" s="3">
        <v>3796.56</v>
      </c>
    </row>
    <row r="53" spans="1:4" ht="15">
      <c r="A53" s="2" t="s">
        <v>6</v>
      </c>
      <c r="B53" s="2" t="s">
        <v>16</v>
      </c>
      <c r="C53" s="4">
        <v>45622</v>
      </c>
      <c r="D53" s="3">
        <v>900.53</v>
      </c>
    </row>
    <row r="54" spans="1:4" ht="15">
      <c r="A54" s="2" t="s">
        <v>4</v>
      </c>
      <c r="B54" s="2" t="s">
        <v>5</v>
      </c>
      <c r="C54" s="4">
        <v>45431</v>
      </c>
      <c r="D54" s="3">
        <v>3329.83</v>
      </c>
    </row>
    <row r="55" spans="1:4" ht="15">
      <c r="A55" s="2" t="s">
        <v>8</v>
      </c>
      <c r="B55" s="2" t="s">
        <v>10</v>
      </c>
      <c r="C55" s="4">
        <v>45400</v>
      </c>
      <c r="D55" s="3">
        <v>4396.22</v>
      </c>
    </row>
    <row r="56" spans="1:4" ht="15">
      <c r="A56" s="2" t="s">
        <v>4</v>
      </c>
      <c r="B56" s="2" t="s">
        <v>10</v>
      </c>
      <c r="C56" s="4">
        <v>45329</v>
      </c>
      <c r="D56" s="3">
        <v>184.48</v>
      </c>
    </row>
    <row r="57" spans="1:4" ht="15">
      <c r="A57" s="2" t="s">
        <v>13</v>
      </c>
      <c r="B57" s="2" t="s">
        <v>16</v>
      </c>
      <c r="C57" s="4">
        <v>45393</v>
      </c>
      <c r="D57" s="3">
        <v>2643.74</v>
      </c>
    </row>
    <row r="58" spans="1:4" ht="15">
      <c r="A58" s="2" t="s">
        <v>9</v>
      </c>
      <c r="B58" s="2" t="s">
        <v>5</v>
      </c>
      <c r="C58" s="4">
        <v>45544</v>
      </c>
      <c r="D58" s="3">
        <v>2779.9</v>
      </c>
    </row>
    <row r="59" spans="1:4" ht="15">
      <c r="A59" s="2" t="s">
        <v>17</v>
      </c>
      <c r="B59" s="2" t="s">
        <v>19</v>
      </c>
      <c r="C59" s="4">
        <v>45415</v>
      </c>
      <c r="D59" s="3">
        <v>1937.55</v>
      </c>
    </row>
    <row r="60" spans="1:4" ht="15">
      <c r="A60" s="2" t="s">
        <v>13</v>
      </c>
      <c r="B60" s="2" t="s">
        <v>12</v>
      </c>
      <c r="C60" s="4">
        <v>45546</v>
      </c>
      <c r="D60" s="3">
        <v>4426.41</v>
      </c>
    </row>
    <row r="61" spans="1:4" ht="15">
      <c r="A61" s="2" t="s">
        <v>4</v>
      </c>
      <c r="B61" s="2" t="s">
        <v>16</v>
      </c>
      <c r="C61" s="4">
        <v>45690</v>
      </c>
      <c r="D61" s="3">
        <v>401.3</v>
      </c>
    </row>
    <row r="62" spans="1:4" ht="15">
      <c r="A62" s="2" t="s">
        <v>6</v>
      </c>
      <c r="B62" s="2" t="s">
        <v>15</v>
      </c>
      <c r="C62" s="4">
        <v>45385</v>
      </c>
      <c r="D62" s="3">
        <v>4797.04</v>
      </c>
    </row>
    <row r="63" spans="1:4" ht="15">
      <c r="A63" s="2" t="s">
        <v>9</v>
      </c>
      <c r="B63" s="2" t="s">
        <v>15</v>
      </c>
      <c r="C63" s="4">
        <v>45710</v>
      </c>
      <c r="D63" s="3">
        <v>4527.04</v>
      </c>
    </row>
    <row r="64" spans="1:4" ht="15">
      <c r="A64" s="2" t="s">
        <v>18</v>
      </c>
      <c r="B64" s="2" t="s">
        <v>5</v>
      </c>
      <c r="C64" s="4">
        <v>45640</v>
      </c>
      <c r="D64" s="3">
        <v>3420.58</v>
      </c>
    </row>
    <row r="65" spans="1:4" ht="15">
      <c r="A65" s="2" t="s">
        <v>8</v>
      </c>
      <c r="B65" s="2" t="s">
        <v>15</v>
      </c>
      <c r="C65" s="4">
        <v>45543</v>
      </c>
      <c r="D65" s="3">
        <v>2778.63</v>
      </c>
    </row>
    <row r="66" spans="1:4" ht="15">
      <c r="A66" s="2" t="s">
        <v>11</v>
      </c>
      <c r="B66" s="2" t="s">
        <v>7</v>
      </c>
      <c r="C66" s="4">
        <v>45630</v>
      </c>
      <c r="D66" s="3">
        <v>2156.83</v>
      </c>
    </row>
    <row r="67" spans="1:4" ht="15">
      <c r="A67" s="2" t="s">
        <v>8</v>
      </c>
      <c r="B67" s="2" t="s">
        <v>14</v>
      </c>
      <c r="C67" s="4">
        <v>45547</v>
      </c>
      <c r="D67" s="3">
        <v>957.43</v>
      </c>
    </row>
    <row r="68" spans="1:4" ht="15">
      <c r="A68" s="2" t="s">
        <v>11</v>
      </c>
      <c r="B68" s="2" t="s">
        <v>16</v>
      </c>
      <c r="C68" s="4">
        <v>45404</v>
      </c>
      <c r="D68" s="3">
        <v>759.68</v>
      </c>
    </row>
    <row r="69" spans="1:4" ht="15">
      <c r="A69" s="2" t="s">
        <v>17</v>
      </c>
      <c r="B69" s="2" t="s">
        <v>15</v>
      </c>
      <c r="C69" s="4">
        <v>45394</v>
      </c>
      <c r="D69" s="3">
        <v>1411.39</v>
      </c>
    </row>
    <row r="70" spans="1:4" ht="15">
      <c r="A70" s="2" t="s">
        <v>4</v>
      </c>
      <c r="B70" s="2" t="s">
        <v>15</v>
      </c>
      <c r="C70" s="4">
        <v>45430</v>
      </c>
      <c r="D70" s="3">
        <v>4399.8500000000004</v>
      </c>
    </row>
    <row r="71" spans="1:4" ht="15">
      <c r="A71" s="2" t="s">
        <v>17</v>
      </c>
      <c r="B71" s="2" t="s">
        <v>5</v>
      </c>
      <c r="C71" s="4">
        <v>45710</v>
      </c>
      <c r="D71" s="3">
        <v>896.81</v>
      </c>
    </row>
    <row r="72" spans="1:4" ht="15">
      <c r="A72" s="2" t="s">
        <v>13</v>
      </c>
      <c r="B72" s="2" t="s">
        <v>14</v>
      </c>
      <c r="C72" s="4">
        <v>45626</v>
      </c>
      <c r="D72" s="3">
        <v>1526.62</v>
      </c>
    </row>
    <row r="73" spans="1:4" ht="15">
      <c r="A73" s="2" t="s">
        <v>18</v>
      </c>
      <c r="B73" s="2" t="s">
        <v>10</v>
      </c>
      <c r="C73" s="4">
        <v>45369</v>
      </c>
      <c r="D73" s="3">
        <v>1836.32</v>
      </c>
    </row>
    <row r="74" spans="1:4" ht="15">
      <c r="A74" s="2" t="s">
        <v>17</v>
      </c>
      <c r="B74" s="2" t="s">
        <v>7</v>
      </c>
      <c r="C74" s="4">
        <v>45417</v>
      </c>
      <c r="D74" s="3">
        <v>1283.52</v>
      </c>
    </row>
    <row r="75" spans="1:4" ht="15">
      <c r="A75" s="2" t="s">
        <v>13</v>
      </c>
      <c r="B75" s="2" t="s">
        <v>14</v>
      </c>
      <c r="C75" s="4">
        <v>45430</v>
      </c>
      <c r="D75" s="3">
        <v>3919.75</v>
      </c>
    </row>
    <row r="76" spans="1:4" ht="15">
      <c r="A76" s="2" t="s">
        <v>17</v>
      </c>
      <c r="B76" s="2" t="s">
        <v>10</v>
      </c>
      <c r="C76" s="4">
        <v>45382</v>
      </c>
      <c r="D76" s="3">
        <v>1734.48</v>
      </c>
    </row>
    <row r="77" spans="1:4" ht="15">
      <c r="A77" s="2" t="s">
        <v>11</v>
      </c>
      <c r="B77" s="2" t="s">
        <v>12</v>
      </c>
      <c r="C77" s="4">
        <v>45420</v>
      </c>
      <c r="D77" s="3">
        <v>2145.3200000000002</v>
      </c>
    </row>
    <row r="78" spans="1:4" ht="15">
      <c r="A78" s="2" t="s">
        <v>11</v>
      </c>
      <c r="B78" s="2" t="s">
        <v>19</v>
      </c>
      <c r="C78" s="4">
        <v>45731</v>
      </c>
      <c r="D78" s="3">
        <v>3651.67</v>
      </c>
    </row>
    <row r="79" spans="1:4" ht="15">
      <c r="A79" s="2" t="s">
        <v>9</v>
      </c>
      <c r="B79" s="2" t="s">
        <v>16</v>
      </c>
      <c r="C79" s="4">
        <v>45434</v>
      </c>
      <c r="D79" s="3">
        <v>4207.1099999999997</v>
      </c>
    </row>
    <row r="80" spans="1:4" ht="15">
      <c r="A80" s="2" t="s">
        <v>17</v>
      </c>
      <c r="B80" s="2" t="s">
        <v>12</v>
      </c>
      <c r="C80" s="4">
        <v>45719</v>
      </c>
      <c r="D80" s="3">
        <v>4919.29</v>
      </c>
    </row>
    <row r="81" spans="1:4" ht="15">
      <c r="A81" s="2" t="s">
        <v>4</v>
      </c>
      <c r="B81" s="2" t="s">
        <v>10</v>
      </c>
      <c r="C81" s="4">
        <v>45309</v>
      </c>
      <c r="D81" s="3">
        <v>931.41</v>
      </c>
    </row>
    <row r="82" spans="1:4" ht="15">
      <c r="A82" s="2" t="s">
        <v>11</v>
      </c>
      <c r="B82" s="2" t="s">
        <v>14</v>
      </c>
      <c r="C82" s="4">
        <v>45594</v>
      </c>
      <c r="D82" s="3">
        <v>594.46</v>
      </c>
    </row>
    <row r="83" spans="1:4" ht="15">
      <c r="A83" s="2" t="s">
        <v>4</v>
      </c>
      <c r="B83" s="2" t="s">
        <v>15</v>
      </c>
      <c r="C83" s="4">
        <v>45409</v>
      </c>
      <c r="D83" s="3">
        <v>2765.82</v>
      </c>
    </row>
    <row r="84" spans="1:4" ht="15">
      <c r="A84" s="2" t="s">
        <v>4</v>
      </c>
      <c r="B84" s="2" t="s">
        <v>5</v>
      </c>
      <c r="C84" s="4">
        <v>45711</v>
      </c>
      <c r="D84" s="3">
        <v>1779.49</v>
      </c>
    </row>
    <row r="85" spans="1:4" ht="15">
      <c r="A85" s="2" t="s">
        <v>17</v>
      </c>
      <c r="B85" s="2" t="s">
        <v>10</v>
      </c>
      <c r="C85" s="4">
        <v>45485</v>
      </c>
      <c r="D85" s="3">
        <v>2189.08</v>
      </c>
    </row>
    <row r="86" spans="1:4" ht="15">
      <c r="A86" s="2" t="s">
        <v>13</v>
      </c>
      <c r="B86" s="2" t="s">
        <v>19</v>
      </c>
      <c r="C86" s="4">
        <v>45404</v>
      </c>
      <c r="D86" s="3">
        <v>1850.7</v>
      </c>
    </row>
    <row r="87" spans="1:4" ht="15">
      <c r="A87" s="2" t="s">
        <v>6</v>
      </c>
      <c r="B87" s="2" t="s">
        <v>10</v>
      </c>
      <c r="C87" s="4">
        <v>45399</v>
      </c>
      <c r="D87" s="3">
        <v>3261.27</v>
      </c>
    </row>
    <row r="88" spans="1:4" ht="15">
      <c r="A88" s="2" t="s">
        <v>8</v>
      </c>
      <c r="B88" s="2" t="s">
        <v>10</v>
      </c>
      <c r="C88" s="4">
        <v>45482</v>
      </c>
      <c r="D88" s="3">
        <v>1287.27</v>
      </c>
    </row>
    <row r="89" spans="1:4" ht="15">
      <c r="A89" s="2" t="s">
        <v>18</v>
      </c>
      <c r="B89" s="2" t="s">
        <v>12</v>
      </c>
      <c r="C89" s="4">
        <v>45641</v>
      </c>
      <c r="D89" s="3">
        <v>3323.5</v>
      </c>
    </row>
    <row r="90" spans="1:4" ht="15">
      <c r="A90" s="2" t="s">
        <v>6</v>
      </c>
      <c r="B90" s="2" t="s">
        <v>19</v>
      </c>
      <c r="C90" s="4">
        <v>45706</v>
      </c>
      <c r="D90" s="3">
        <v>141.35</v>
      </c>
    </row>
    <row r="91" spans="1:4" ht="15">
      <c r="A91" s="2" t="s">
        <v>17</v>
      </c>
      <c r="B91" s="2" t="s">
        <v>12</v>
      </c>
      <c r="C91" s="4">
        <v>45641</v>
      </c>
      <c r="D91" s="3">
        <v>4925.8</v>
      </c>
    </row>
    <row r="92" spans="1:4" ht="15">
      <c r="A92" s="2" t="s">
        <v>8</v>
      </c>
      <c r="B92" s="2" t="s">
        <v>7</v>
      </c>
      <c r="C92" s="4">
        <v>45644</v>
      </c>
      <c r="D92" s="3">
        <v>3892.11</v>
      </c>
    </row>
    <row r="93" spans="1:4" ht="15">
      <c r="A93" s="2" t="s">
        <v>6</v>
      </c>
      <c r="B93" s="2" t="s">
        <v>16</v>
      </c>
      <c r="C93" s="4">
        <v>45703</v>
      </c>
      <c r="D93" s="3">
        <v>3784.23</v>
      </c>
    </row>
    <row r="94" spans="1:4" ht="15">
      <c r="A94" s="2" t="s">
        <v>18</v>
      </c>
      <c r="B94" s="2" t="s">
        <v>12</v>
      </c>
      <c r="C94" s="4">
        <v>45659</v>
      </c>
      <c r="D94" s="3">
        <v>3339.31</v>
      </c>
    </row>
    <row r="95" spans="1:4" ht="15">
      <c r="A95" s="2" t="s">
        <v>9</v>
      </c>
      <c r="B95" s="2" t="s">
        <v>14</v>
      </c>
      <c r="C95" s="4">
        <v>45664</v>
      </c>
      <c r="D95" s="3">
        <v>1287.82</v>
      </c>
    </row>
    <row r="96" spans="1:4" ht="15">
      <c r="A96" s="2" t="s">
        <v>4</v>
      </c>
      <c r="B96" s="2" t="s">
        <v>12</v>
      </c>
      <c r="C96" s="4">
        <v>45547</v>
      </c>
      <c r="D96" s="3">
        <v>2032.05</v>
      </c>
    </row>
    <row r="97" spans="1:4" ht="15">
      <c r="A97" s="2" t="s">
        <v>9</v>
      </c>
      <c r="B97" s="2" t="s">
        <v>7</v>
      </c>
      <c r="C97" s="4">
        <v>45530</v>
      </c>
      <c r="D97" s="3">
        <v>302.97000000000003</v>
      </c>
    </row>
    <row r="98" spans="1:4" ht="15">
      <c r="A98" s="2" t="s">
        <v>17</v>
      </c>
      <c r="B98" s="2" t="s">
        <v>16</v>
      </c>
      <c r="C98" s="4">
        <v>45674</v>
      </c>
      <c r="D98" s="3">
        <v>2994.62</v>
      </c>
    </row>
    <row r="99" spans="1:4" ht="15">
      <c r="A99" s="2" t="s">
        <v>11</v>
      </c>
      <c r="B99" s="2" t="s">
        <v>14</v>
      </c>
      <c r="C99" s="4">
        <v>45609</v>
      </c>
      <c r="D99" s="3">
        <v>3318.26</v>
      </c>
    </row>
    <row r="100" spans="1:4" ht="15">
      <c r="A100" s="2" t="s">
        <v>6</v>
      </c>
      <c r="B100" s="2" t="s">
        <v>7</v>
      </c>
      <c r="C100" s="4">
        <v>45359</v>
      </c>
      <c r="D100" s="3">
        <v>2875.56</v>
      </c>
    </row>
    <row r="101" spans="1:4" ht="15">
      <c r="A101" s="2" t="s">
        <v>17</v>
      </c>
      <c r="B101" s="2" t="s">
        <v>5</v>
      </c>
      <c r="C101" s="4">
        <v>45309</v>
      </c>
      <c r="D101" s="3">
        <v>2560.2199999999998</v>
      </c>
    </row>
    <row r="102" spans="1:4" ht="15">
      <c r="A102" s="2" t="s">
        <v>9</v>
      </c>
      <c r="B102" s="2" t="s">
        <v>10</v>
      </c>
      <c r="C102" s="4">
        <v>45355</v>
      </c>
      <c r="D102" s="3">
        <v>4873.18</v>
      </c>
    </row>
    <row r="103" spans="1:4" ht="15">
      <c r="A103" s="2" t="s">
        <v>13</v>
      </c>
      <c r="B103" s="2" t="s">
        <v>10</v>
      </c>
      <c r="C103" s="4">
        <v>45715</v>
      </c>
      <c r="D103" s="3">
        <v>475.2</v>
      </c>
    </row>
    <row r="104" spans="1:4" ht="15">
      <c r="A104" s="2" t="s">
        <v>6</v>
      </c>
      <c r="B104" s="2" t="s">
        <v>19</v>
      </c>
      <c r="C104" s="4">
        <v>45293</v>
      </c>
      <c r="D104" s="3">
        <v>2939.35</v>
      </c>
    </row>
    <row r="105" spans="1:4" ht="15">
      <c r="A105" s="2" t="s">
        <v>13</v>
      </c>
      <c r="B105" s="2" t="s">
        <v>16</v>
      </c>
      <c r="C105" s="4">
        <v>45382</v>
      </c>
      <c r="D105" s="3">
        <v>2008.41</v>
      </c>
    </row>
    <row r="106" spans="1:4" ht="15">
      <c r="A106" s="2" t="s">
        <v>4</v>
      </c>
      <c r="B106" s="2" t="s">
        <v>10</v>
      </c>
      <c r="C106" s="4">
        <v>45565</v>
      </c>
      <c r="D106" s="3">
        <v>4492.4799999999996</v>
      </c>
    </row>
    <row r="107" spans="1:4" ht="15">
      <c r="A107" s="2" t="s">
        <v>18</v>
      </c>
      <c r="B107" s="2" t="s">
        <v>16</v>
      </c>
      <c r="C107" s="4">
        <v>45479</v>
      </c>
      <c r="D107" s="3">
        <v>2124.56</v>
      </c>
    </row>
    <row r="108" spans="1:4" ht="15">
      <c r="A108" s="2" t="s">
        <v>13</v>
      </c>
      <c r="B108" s="2" t="s">
        <v>10</v>
      </c>
      <c r="C108" s="4">
        <v>45496</v>
      </c>
      <c r="D108" s="3">
        <v>4907.6400000000003</v>
      </c>
    </row>
    <row r="109" spans="1:4" ht="15">
      <c r="A109" s="2" t="s">
        <v>4</v>
      </c>
      <c r="B109" s="2" t="s">
        <v>19</v>
      </c>
      <c r="C109" s="4">
        <v>45660</v>
      </c>
      <c r="D109" s="3">
        <v>3204.31</v>
      </c>
    </row>
    <row r="110" spans="1:4" ht="15">
      <c r="A110" s="2" t="s">
        <v>11</v>
      </c>
      <c r="B110" s="2" t="s">
        <v>5</v>
      </c>
      <c r="C110" s="4">
        <v>45554</v>
      </c>
      <c r="D110" s="3">
        <v>3215.07</v>
      </c>
    </row>
    <row r="111" spans="1:4" ht="15">
      <c r="A111" s="2" t="s">
        <v>9</v>
      </c>
      <c r="B111" s="2" t="s">
        <v>14</v>
      </c>
      <c r="C111" s="4">
        <v>45667</v>
      </c>
      <c r="D111" s="3">
        <v>3024.91</v>
      </c>
    </row>
    <row r="112" spans="1:4" ht="15">
      <c r="A112" s="2" t="s">
        <v>13</v>
      </c>
      <c r="B112" s="2" t="s">
        <v>19</v>
      </c>
      <c r="C112" s="4">
        <v>45689</v>
      </c>
      <c r="D112" s="3">
        <v>1181.24</v>
      </c>
    </row>
    <row r="113" spans="1:4" ht="15">
      <c r="A113" s="2" t="s">
        <v>8</v>
      </c>
      <c r="B113" s="2" t="s">
        <v>5</v>
      </c>
      <c r="C113" s="4">
        <v>45504</v>
      </c>
      <c r="D113" s="3">
        <v>1547.42</v>
      </c>
    </row>
    <row r="114" spans="1:4" ht="15">
      <c r="A114" s="2" t="s">
        <v>18</v>
      </c>
      <c r="B114" s="2" t="s">
        <v>14</v>
      </c>
      <c r="C114" s="4">
        <v>45680</v>
      </c>
      <c r="D114" s="3">
        <v>4495.3500000000004</v>
      </c>
    </row>
    <row r="115" spans="1:4" ht="15">
      <c r="A115" s="2" t="s">
        <v>18</v>
      </c>
      <c r="B115" s="2" t="s">
        <v>5</v>
      </c>
      <c r="C115" s="4">
        <v>45533</v>
      </c>
      <c r="D115" s="3">
        <v>3932.77</v>
      </c>
    </row>
    <row r="116" spans="1:4" ht="15">
      <c r="A116" s="2" t="s">
        <v>8</v>
      </c>
      <c r="B116" s="2" t="s">
        <v>14</v>
      </c>
      <c r="C116" s="4">
        <v>45555</v>
      </c>
      <c r="D116" s="3">
        <v>4717.68</v>
      </c>
    </row>
    <row r="117" spans="1:4" ht="15">
      <c r="A117" s="2" t="s">
        <v>17</v>
      </c>
      <c r="B117" s="2" t="s">
        <v>14</v>
      </c>
      <c r="C117" s="4">
        <v>45328</v>
      </c>
      <c r="D117" s="3">
        <v>1768.34</v>
      </c>
    </row>
    <row r="118" spans="1:4" ht="15">
      <c r="A118" s="2" t="s">
        <v>4</v>
      </c>
      <c r="B118" s="2" t="s">
        <v>14</v>
      </c>
      <c r="C118" s="4">
        <v>45338</v>
      </c>
      <c r="D118" s="3">
        <v>3229.06</v>
      </c>
    </row>
    <row r="119" spans="1:4" ht="15">
      <c r="A119" s="2" t="s">
        <v>18</v>
      </c>
      <c r="B119" s="2" t="s">
        <v>10</v>
      </c>
      <c r="C119" s="4">
        <v>45723</v>
      </c>
      <c r="D119" s="3">
        <v>1098.24</v>
      </c>
    </row>
    <row r="120" spans="1:4" ht="15">
      <c r="A120" s="2" t="s">
        <v>4</v>
      </c>
      <c r="B120" s="2" t="s">
        <v>12</v>
      </c>
      <c r="C120" s="4">
        <v>45704</v>
      </c>
      <c r="D120" s="3">
        <v>2631.06</v>
      </c>
    </row>
    <row r="121" spans="1:4" ht="15">
      <c r="A121" s="2" t="s">
        <v>17</v>
      </c>
      <c r="B121" s="2" t="s">
        <v>5</v>
      </c>
      <c r="C121" s="4">
        <v>45579</v>
      </c>
      <c r="D121" s="3">
        <v>389.67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A23C-57E3-405F-9650-AE6BE66B148F}">
  <dimension ref="A1:I121"/>
  <sheetViews>
    <sheetView zoomScale="130" zoomScaleNormal="130" workbookViewId="0">
      <selection activeCell="I10" sqref="I10"/>
    </sheetView>
  </sheetViews>
  <sheetFormatPr baseColWidth="10" defaultRowHeight="14.2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F1" s="5" t="s">
        <v>21</v>
      </c>
    </row>
    <row r="2" spans="1:9" ht="15">
      <c r="A2" s="2" t="s">
        <v>4</v>
      </c>
      <c r="B2" s="2" t="s">
        <v>5</v>
      </c>
      <c r="C2" s="4">
        <v>45307</v>
      </c>
      <c r="D2" s="3">
        <v>4504.6400000000003</v>
      </c>
    </row>
    <row r="3" spans="1:9" ht="18">
      <c r="A3" s="2" t="s">
        <v>6</v>
      </c>
      <c r="B3" s="2" t="s">
        <v>7</v>
      </c>
      <c r="C3" s="4">
        <v>45700</v>
      </c>
      <c r="D3" s="3">
        <v>2723.72</v>
      </c>
      <c r="F3" s="7" t="s">
        <v>7</v>
      </c>
      <c r="G3" s="7"/>
      <c r="H3" s="7"/>
      <c r="I3" s="13" t="s">
        <v>24</v>
      </c>
    </row>
    <row r="4" spans="1:9" ht="15">
      <c r="A4" s="2" t="s">
        <v>8</v>
      </c>
      <c r="B4" s="2" t="s">
        <v>7</v>
      </c>
      <c r="C4" s="4">
        <v>45697</v>
      </c>
      <c r="D4" s="3">
        <v>2819.79</v>
      </c>
      <c r="F4" s="7"/>
      <c r="G4" s="7"/>
      <c r="H4" s="7"/>
    </row>
    <row r="5" spans="1:9" ht="15">
      <c r="A5" s="2" t="s">
        <v>9</v>
      </c>
      <c r="B5" s="2" t="s">
        <v>10</v>
      </c>
      <c r="C5" s="4">
        <v>45477</v>
      </c>
      <c r="D5" s="3">
        <v>4397.05</v>
      </c>
      <c r="F5">
        <f>COUNTIF(B2:B121,F3)</f>
        <v>11</v>
      </c>
      <c r="I5">
        <f>COUNTIF(D2:D121,I3)</f>
        <v>75</v>
      </c>
    </row>
    <row r="6" spans="1:9" ht="15">
      <c r="A6" s="2" t="s">
        <v>11</v>
      </c>
      <c r="B6" s="2" t="s">
        <v>12</v>
      </c>
      <c r="C6" s="4">
        <v>45411</v>
      </c>
      <c r="D6" s="3">
        <v>1618.05</v>
      </c>
    </row>
    <row r="7" spans="1:9" ht="15">
      <c r="A7" s="2" t="s">
        <v>13</v>
      </c>
      <c r="B7" s="2" t="s">
        <v>14</v>
      </c>
      <c r="C7" s="4">
        <v>45532</v>
      </c>
      <c r="D7" s="3">
        <v>4385.38</v>
      </c>
    </row>
    <row r="8" spans="1:9" ht="15">
      <c r="A8" s="2" t="s">
        <v>9</v>
      </c>
      <c r="B8" s="2" t="s">
        <v>12</v>
      </c>
      <c r="C8" s="4">
        <v>45460</v>
      </c>
      <c r="D8" s="3">
        <v>1036.17</v>
      </c>
    </row>
    <row r="9" spans="1:9" ht="15">
      <c r="A9" s="2" t="s">
        <v>13</v>
      </c>
      <c r="B9" s="2" t="s">
        <v>10</v>
      </c>
      <c r="C9" s="4">
        <v>45605</v>
      </c>
      <c r="D9" s="3">
        <v>1612.55</v>
      </c>
    </row>
    <row r="10" spans="1:9" ht="15">
      <c r="A10" s="2" t="s">
        <v>4</v>
      </c>
      <c r="B10" s="2" t="s">
        <v>7</v>
      </c>
      <c r="C10" s="4">
        <v>45695</v>
      </c>
      <c r="D10" s="3">
        <v>159.53</v>
      </c>
    </row>
    <row r="11" spans="1:9" ht="15">
      <c r="A11" s="2" t="s">
        <v>9</v>
      </c>
      <c r="B11" s="2" t="s">
        <v>14</v>
      </c>
      <c r="C11" s="4">
        <v>45570</v>
      </c>
      <c r="D11" s="3">
        <v>4397.7299999999996</v>
      </c>
    </row>
    <row r="12" spans="1:9" ht="15">
      <c r="A12" s="2" t="s">
        <v>11</v>
      </c>
      <c r="B12" s="2" t="s">
        <v>7</v>
      </c>
      <c r="C12" s="4">
        <v>45590</v>
      </c>
      <c r="D12" s="3">
        <v>3897.68</v>
      </c>
    </row>
    <row r="13" spans="1:9" ht="15">
      <c r="A13" s="2" t="s">
        <v>13</v>
      </c>
      <c r="B13" s="2" t="s">
        <v>10</v>
      </c>
      <c r="C13" s="4">
        <v>45522</v>
      </c>
      <c r="D13" s="3">
        <v>1439.48</v>
      </c>
    </row>
    <row r="14" spans="1:9" ht="15">
      <c r="A14" s="2" t="s">
        <v>11</v>
      </c>
      <c r="B14" s="2" t="s">
        <v>10</v>
      </c>
      <c r="C14" s="4">
        <v>45439</v>
      </c>
      <c r="D14" s="3">
        <v>906.06</v>
      </c>
    </row>
    <row r="15" spans="1:9" ht="15">
      <c r="A15" s="2" t="s">
        <v>8</v>
      </c>
      <c r="B15" s="2" t="s">
        <v>15</v>
      </c>
      <c r="C15" s="4">
        <v>45614</v>
      </c>
      <c r="D15" s="3">
        <v>2033.61</v>
      </c>
    </row>
    <row r="16" spans="1:9" ht="15">
      <c r="A16" s="2" t="s">
        <v>8</v>
      </c>
      <c r="B16" s="2" t="s">
        <v>5</v>
      </c>
      <c r="C16" s="4">
        <v>45500</v>
      </c>
      <c r="D16" s="3">
        <v>1713.56</v>
      </c>
    </row>
    <row r="17" spans="1:4" ht="15">
      <c r="A17" s="2" t="s">
        <v>11</v>
      </c>
      <c r="B17" s="2" t="s">
        <v>12</v>
      </c>
      <c r="C17" s="4">
        <v>45523</v>
      </c>
      <c r="D17" s="3">
        <v>3001.81</v>
      </c>
    </row>
    <row r="18" spans="1:4" ht="15">
      <c r="A18" s="2" t="s">
        <v>11</v>
      </c>
      <c r="B18" s="2" t="s">
        <v>15</v>
      </c>
      <c r="C18" s="4">
        <v>45585</v>
      </c>
      <c r="D18" s="3">
        <v>2685.43</v>
      </c>
    </row>
    <row r="19" spans="1:4" ht="15">
      <c r="A19" s="2" t="s">
        <v>4</v>
      </c>
      <c r="B19" s="2" t="s">
        <v>16</v>
      </c>
      <c r="C19" s="4">
        <v>45465</v>
      </c>
      <c r="D19" s="3">
        <v>707.82</v>
      </c>
    </row>
    <row r="20" spans="1:4" ht="15">
      <c r="A20" s="2" t="s">
        <v>6</v>
      </c>
      <c r="B20" s="2" t="s">
        <v>14</v>
      </c>
      <c r="C20" s="4">
        <v>45300</v>
      </c>
      <c r="D20" s="3">
        <v>2605.6799999999998</v>
      </c>
    </row>
    <row r="21" spans="1:4" ht="15">
      <c r="A21" s="2" t="s">
        <v>4</v>
      </c>
      <c r="B21" s="2" t="s">
        <v>15</v>
      </c>
      <c r="C21" s="4">
        <v>45532</v>
      </c>
      <c r="D21" s="3">
        <v>317.77999999999997</v>
      </c>
    </row>
    <row r="22" spans="1:4" ht="15">
      <c r="A22" s="2" t="s">
        <v>11</v>
      </c>
      <c r="B22" s="2" t="s">
        <v>7</v>
      </c>
      <c r="C22" s="4">
        <v>45295</v>
      </c>
      <c r="D22" s="3">
        <v>4406.9399999999996</v>
      </c>
    </row>
    <row r="23" spans="1:4" ht="15">
      <c r="A23" s="2" t="s">
        <v>17</v>
      </c>
      <c r="B23" s="2" t="s">
        <v>5</v>
      </c>
      <c r="C23" s="4">
        <v>45528</v>
      </c>
      <c r="D23" s="3">
        <v>3647.36</v>
      </c>
    </row>
    <row r="24" spans="1:4" ht="15">
      <c r="A24" s="2" t="s">
        <v>18</v>
      </c>
      <c r="B24" s="2" t="s">
        <v>16</v>
      </c>
      <c r="C24" s="4">
        <v>45489</v>
      </c>
      <c r="D24" s="3">
        <v>4876.3100000000004</v>
      </c>
    </row>
    <row r="25" spans="1:4" ht="15">
      <c r="A25" s="2" t="s">
        <v>11</v>
      </c>
      <c r="B25" s="2" t="s">
        <v>15</v>
      </c>
      <c r="C25" s="4">
        <v>45374</v>
      </c>
      <c r="D25" s="3">
        <v>4121.87</v>
      </c>
    </row>
    <row r="26" spans="1:4" ht="15">
      <c r="A26" s="2" t="s">
        <v>8</v>
      </c>
      <c r="B26" s="2" t="s">
        <v>12</v>
      </c>
      <c r="C26" s="4">
        <v>45589</v>
      </c>
      <c r="D26" s="3">
        <v>3597.8</v>
      </c>
    </row>
    <row r="27" spans="1:4" ht="15">
      <c r="A27" s="2" t="s">
        <v>17</v>
      </c>
      <c r="B27" s="2" t="s">
        <v>14</v>
      </c>
      <c r="C27" s="4">
        <v>45320</v>
      </c>
      <c r="D27" s="3">
        <v>114.11</v>
      </c>
    </row>
    <row r="28" spans="1:4" ht="15">
      <c r="A28" s="2" t="s">
        <v>13</v>
      </c>
      <c r="B28" s="2" t="s">
        <v>10</v>
      </c>
      <c r="C28" s="4">
        <v>45363</v>
      </c>
      <c r="D28" s="3">
        <v>1265.83</v>
      </c>
    </row>
    <row r="29" spans="1:4" ht="15">
      <c r="A29" s="2" t="s">
        <v>9</v>
      </c>
      <c r="B29" s="2" t="s">
        <v>14</v>
      </c>
      <c r="C29" s="4">
        <v>45299</v>
      </c>
      <c r="D29" s="3">
        <v>1775.41</v>
      </c>
    </row>
    <row r="30" spans="1:4" ht="15">
      <c r="A30" s="2" t="s">
        <v>8</v>
      </c>
      <c r="B30" s="2" t="s">
        <v>15</v>
      </c>
      <c r="C30" s="4">
        <v>45307</v>
      </c>
      <c r="D30" s="3">
        <v>1953.83</v>
      </c>
    </row>
    <row r="31" spans="1:4" ht="15">
      <c r="A31" s="2" t="s">
        <v>18</v>
      </c>
      <c r="B31" s="2" t="s">
        <v>10</v>
      </c>
      <c r="C31" s="4">
        <v>45714</v>
      </c>
      <c r="D31" s="3">
        <v>1301.8399999999999</v>
      </c>
    </row>
    <row r="32" spans="1:4" ht="15">
      <c r="A32" s="2" t="s">
        <v>4</v>
      </c>
      <c r="B32" s="2" t="s">
        <v>5</v>
      </c>
      <c r="C32" s="4">
        <v>45589</v>
      </c>
      <c r="D32" s="3">
        <v>585.19000000000005</v>
      </c>
    </row>
    <row r="33" spans="1:4" ht="15">
      <c r="A33" s="2" t="s">
        <v>4</v>
      </c>
      <c r="B33" s="2" t="s">
        <v>19</v>
      </c>
      <c r="C33" s="4">
        <v>45711</v>
      </c>
      <c r="D33" s="3">
        <v>1505.08</v>
      </c>
    </row>
    <row r="34" spans="1:4" ht="15">
      <c r="A34" s="2" t="s">
        <v>8</v>
      </c>
      <c r="B34" s="2" t="s">
        <v>15</v>
      </c>
      <c r="C34" s="4">
        <v>45432</v>
      </c>
      <c r="D34" s="3">
        <v>3078.06</v>
      </c>
    </row>
    <row r="35" spans="1:4" ht="15">
      <c r="A35" s="2" t="s">
        <v>17</v>
      </c>
      <c r="B35" s="2" t="s">
        <v>15</v>
      </c>
      <c r="C35" s="4">
        <v>45709</v>
      </c>
      <c r="D35" s="3">
        <v>2667.16</v>
      </c>
    </row>
    <row r="36" spans="1:4" ht="15">
      <c r="A36" s="2" t="s">
        <v>11</v>
      </c>
      <c r="B36" s="2" t="s">
        <v>10</v>
      </c>
      <c r="C36" s="4">
        <v>45322</v>
      </c>
      <c r="D36" s="3">
        <v>2023.1</v>
      </c>
    </row>
    <row r="37" spans="1:4" ht="15">
      <c r="A37" s="2" t="s">
        <v>8</v>
      </c>
      <c r="B37" s="2" t="s">
        <v>10</v>
      </c>
      <c r="C37" s="4">
        <v>45575</v>
      </c>
      <c r="D37" s="3">
        <v>2895.61</v>
      </c>
    </row>
    <row r="38" spans="1:4" ht="15">
      <c r="A38" s="2" t="s">
        <v>11</v>
      </c>
      <c r="B38" s="2" t="s">
        <v>5</v>
      </c>
      <c r="C38" s="4">
        <v>45361</v>
      </c>
      <c r="D38" s="3">
        <v>133.37</v>
      </c>
    </row>
    <row r="39" spans="1:4" ht="15">
      <c r="A39" s="2" t="s">
        <v>17</v>
      </c>
      <c r="B39" s="2" t="s">
        <v>12</v>
      </c>
      <c r="C39" s="4">
        <v>45331</v>
      </c>
      <c r="D39" s="3">
        <v>4580</v>
      </c>
    </row>
    <row r="40" spans="1:4" ht="15">
      <c r="A40" s="2" t="s">
        <v>18</v>
      </c>
      <c r="B40" s="2" t="s">
        <v>15</v>
      </c>
      <c r="C40" s="4">
        <v>45532</v>
      </c>
      <c r="D40" s="3">
        <v>635.48</v>
      </c>
    </row>
    <row r="41" spans="1:4" ht="15">
      <c r="A41" s="2" t="s">
        <v>9</v>
      </c>
      <c r="B41" s="2" t="s">
        <v>19</v>
      </c>
      <c r="C41" s="4">
        <v>45605</v>
      </c>
      <c r="D41" s="3">
        <v>2348</v>
      </c>
    </row>
    <row r="42" spans="1:4" ht="15">
      <c r="A42" s="2" t="s">
        <v>11</v>
      </c>
      <c r="B42" s="2" t="s">
        <v>19</v>
      </c>
      <c r="C42" s="4">
        <v>45309</v>
      </c>
      <c r="D42" s="3">
        <v>4961.58</v>
      </c>
    </row>
    <row r="43" spans="1:4" ht="15">
      <c r="A43" s="2" t="s">
        <v>6</v>
      </c>
      <c r="B43" s="2" t="s">
        <v>19</v>
      </c>
      <c r="C43" s="4">
        <v>45456</v>
      </c>
      <c r="D43" s="3">
        <v>4445.58</v>
      </c>
    </row>
    <row r="44" spans="1:4" ht="15">
      <c r="A44" s="2" t="s">
        <v>11</v>
      </c>
      <c r="B44" s="2" t="s">
        <v>5</v>
      </c>
      <c r="C44" s="4">
        <v>45494</v>
      </c>
      <c r="D44" s="3">
        <v>56.26</v>
      </c>
    </row>
    <row r="45" spans="1:4" ht="15">
      <c r="A45" s="2" t="s">
        <v>8</v>
      </c>
      <c r="B45" s="2" t="s">
        <v>12</v>
      </c>
      <c r="C45" s="4">
        <v>45517</v>
      </c>
      <c r="D45" s="3">
        <v>3361.42</v>
      </c>
    </row>
    <row r="46" spans="1:4" ht="15">
      <c r="A46" s="2" t="s">
        <v>17</v>
      </c>
      <c r="B46" s="2" t="s">
        <v>7</v>
      </c>
      <c r="C46" s="4">
        <v>45523</v>
      </c>
      <c r="D46" s="3">
        <v>4768.8900000000003</v>
      </c>
    </row>
    <row r="47" spans="1:4" ht="15">
      <c r="A47" s="2" t="s">
        <v>17</v>
      </c>
      <c r="B47" s="2" t="s">
        <v>5</v>
      </c>
      <c r="C47" s="4">
        <v>45400</v>
      </c>
      <c r="D47" s="3">
        <v>2840.91</v>
      </c>
    </row>
    <row r="48" spans="1:4" ht="15">
      <c r="A48" s="2" t="s">
        <v>6</v>
      </c>
      <c r="B48" s="2" t="s">
        <v>19</v>
      </c>
      <c r="C48" s="4">
        <v>45603</v>
      </c>
      <c r="D48" s="3">
        <v>2791.94</v>
      </c>
    </row>
    <row r="49" spans="1:4" ht="15">
      <c r="A49" s="2" t="s">
        <v>4</v>
      </c>
      <c r="B49" s="2" t="s">
        <v>15</v>
      </c>
      <c r="C49" s="4">
        <v>45300</v>
      </c>
      <c r="D49" s="3">
        <v>3323.27</v>
      </c>
    </row>
    <row r="50" spans="1:4" ht="15">
      <c r="A50" s="2" t="s">
        <v>8</v>
      </c>
      <c r="B50" s="2" t="s">
        <v>5</v>
      </c>
      <c r="C50" s="4">
        <v>45591</v>
      </c>
      <c r="D50" s="3">
        <v>3535.7</v>
      </c>
    </row>
    <row r="51" spans="1:4" ht="15">
      <c r="A51" s="2" t="s">
        <v>17</v>
      </c>
      <c r="B51" s="2" t="s">
        <v>19</v>
      </c>
      <c r="C51" s="4">
        <v>45603</v>
      </c>
      <c r="D51" s="3">
        <v>3796.54</v>
      </c>
    </row>
    <row r="52" spans="1:4" ht="15">
      <c r="A52" s="2" t="s">
        <v>4</v>
      </c>
      <c r="B52" s="2" t="s">
        <v>12</v>
      </c>
      <c r="C52" s="4">
        <v>45318</v>
      </c>
      <c r="D52" s="3">
        <v>3796.56</v>
      </c>
    </row>
    <row r="53" spans="1:4" ht="15">
      <c r="A53" s="2" t="s">
        <v>6</v>
      </c>
      <c r="B53" s="2" t="s">
        <v>16</v>
      </c>
      <c r="C53" s="4">
        <v>45622</v>
      </c>
      <c r="D53" s="3">
        <v>900.53</v>
      </c>
    </row>
    <row r="54" spans="1:4" ht="15">
      <c r="A54" s="2" t="s">
        <v>4</v>
      </c>
      <c r="B54" s="2" t="s">
        <v>5</v>
      </c>
      <c r="C54" s="4">
        <v>45431</v>
      </c>
      <c r="D54" s="3">
        <v>3329.83</v>
      </c>
    </row>
    <row r="55" spans="1:4" ht="15">
      <c r="A55" s="2" t="s">
        <v>8</v>
      </c>
      <c r="B55" s="2" t="s">
        <v>10</v>
      </c>
      <c r="C55" s="4">
        <v>45400</v>
      </c>
      <c r="D55" s="3">
        <v>4396.22</v>
      </c>
    </row>
    <row r="56" spans="1:4" ht="15">
      <c r="A56" s="2" t="s">
        <v>4</v>
      </c>
      <c r="B56" s="2" t="s">
        <v>10</v>
      </c>
      <c r="C56" s="4">
        <v>45329</v>
      </c>
      <c r="D56" s="3">
        <v>184.48</v>
      </c>
    </row>
    <row r="57" spans="1:4" ht="15">
      <c r="A57" s="2" t="s">
        <v>13</v>
      </c>
      <c r="B57" s="2" t="s">
        <v>16</v>
      </c>
      <c r="C57" s="4">
        <v>45393</v>
      </c>
      <c r="D57" s="3">
        <v>2643.74</v>
      </c>
    </row>
    <row r="58" spans="1:4" ht="15">
      <c r="A58" s="2" t="s">
        <v>9</v>
      </c>
      <c r="B58" s="2" t="s">
        <v>5</v>
      </c>
      <c r="C58" s="4">
        <v>45544</v>
      </c>
      <c r="D58" s="3">
        <v>2779.9</v>
      </c>
    </row>
    <row r="59" spans="1:4" ht="15">
      <c r="A59" s="2" t="s">
        <v>17</v>
      </c>
      <c r="B59" s="2" t="s">
        <v>19</v>
      </c>
      <c r="C59" s="4">
        <v>45415</v>
      </c>
      <c r="D59" s="3">
        <v>1937.55</v>
      </c>
    </row>
    <row r="60" spans="1:4" ht="15">
      <c r="A60" s="2" t="s">
        <v>13</v>
      </c>
      <c r="B60" s="2" t="s">
        <v>12</v>
      </c>
      <c r="C60" s="4">
        <v>45546</v>
      </c>
      <c r="D60" s="3">
        <v>4426.41</v>
      </c>
    </row>
    <row r="61" spans="1:4" ht="15">
      <c r="A61" s="2" t="s">
        <v>4</v>
      </c>
      <c r="B61" s="2" t="s">
        <v>16</v>
      </c>
      <c r="C61" s="4">
        <v>45690</v>
      </c>
      <c r="D61" s="3">
        <v>401.3</v>
      </c>
    </row>
    <row r="62" spans="1:4" ht="15">
      <c r="A62" s="2" t="s">
        <v>6</v>
      </c>
      <c r="B62" s="2" t="s">
        <v>15</v>
      </c>
      <c r="C62" s="4">
        <v>45385</v>
      </c>
      <c r="D62" s="3">
        <v>4797.04</v>
      </c>
    </row>
    <row r="63" spans="1:4" ht="15">
      <c r="A63" s="2" t="s">
        <v>9</v>
      </c>
      <c r="B63" s="2" t="s">
        <v>15</v>
      </c>
      <c r="C63" s="4">
        <v>45710</v>
      </c>
      <c r="D63" s="3">
        <v>4527.04</v>
      </c>
    </row>
    <row r="64" spans="1:4" ht="15">
      <c r="A64" s="2" t="s">
        <v>18</v>
      </c>
      <c r="B64" s="2" t="s">
        <v>5</v>
      </c>
      <c r="C64" s="4">
        <v>45640</v>
      </c>
      <c r="D64" s="3">
        <v>3420.58</v>
      </c>
    </row>
    <row r="65" spans="1:4" ht="15">
      <c r="A65" s="2" t="s">
        <v>8</v>
      </c>
      <c r="B65" s="2" t="s">
        <v>15</v>
      </c>
      <c r="C65" s="4">
        <v>45543</v>
      </c>
      <c r="D65" s="3">
        <v>2778.63</v>
      </c>
    </row>
    <row r="66" spans="1:4" ht="15">
      <c r="A66" s="2" t="s">
        <v>11</v>
      </c>
      <c r="B66" s="2" t="s">
        <v>7</v>
      </c>
      <c r="C66" s="4">
        <v>45630</v>
      </c>
      <c r="D66" s="3">
        <v>2156.83</v>
      </c>
    </row>
    <row r="67" spans="1:4" ht="15">
      <c r="A67" s="2" t="s">
        <v>8</v>
      </c>
      <c r="B67" s="2" t="s">
        <v>14</v>
      </c>
      <c r="C67" s="4">
        <v>45547</v>
      </c>
      <c r="D67" s="3">
        <v>957.43</v>
      </c>
    </row>
    <row r="68" spans="1:4" ht="15">
      <c r="A68" s="2" t="s">
        <v>11</v>
      </c>
      <c r="B68" s="2" t="s">
        <v>16</v>
      </c>
      <c r="C68" s="4">
        <v>45404</v>
      </c>
      <c r="D68" s="3">
        <v>759.68</v>
      </c>
    </row>
    <row r="69" spans="1:4" ht="15">
      <c r="A69" s="2" t="s">
        <v>17</v>
      </c>
      <c r="B69" s="2" t="s">
        <v>15</v>
      </c>
      <c r="C69" s="4">
        <v>45394</v>
      </c>
      <c r="D69" s="3">
        <v>1411.39</v>
      </c>
    </row>
    <row r="70" spans="1:4" ht="15">
      <c r="A70" s="2" t="s">
        <v>4</v>
      </c>
      <c r="B70" s="2" t="s">
        <v>15</v>
      </c>
      <c r="C70" s="4">
        <v>45430</v>
      </c>
      <c r="D70" s="3">
        <v>4399.8500000000004</v>
      </c>
    </row>
    <row r="71" spans="1:4" ht="15">
      <c r="A71" s="2" t="s">
        <v>17</v>
      </c>
      <c r="B71" s="2" t="s">
        <v>5</v>
      </c>
      <c r="C71" s="4">
        <v>45710</v>
      </c>
      <c r="D71" s="3">
        <v>896.81</v>
      </c>
    </row>
    <row r="72" spans="1:4" ht="15">
      <c r="A72" s="2" t="s">
        <v>13</v>
      </c>
      <c r="B72" s="2" t="s">
        <v>14</v>
      </c>
      <c r="C72" s="4">
        <v>45626</v>
      </c>
      <c r="D72" s="3">
        <v>1526.62</v>
      </c>
    </row>
    <row r="73" spans="1:4" ht="15">
      <c r="A73" s="2" t="s">
        <v>18</v>
      </c>
      <c r="B73" s="2" t="s">
        <v>10</v>
      </c>
      <c r="C73" s="4">
        <v>45369</v>
      </c>
      <c r="D73" s="3">
        <v>1836.32</v>
      </c>
    </row>
    <row r="74" spans="1:4" ht="15">
      <c r="A74" s="2" t="s">
        <v>17</v>
      </c>
      <c r="B74" s="2" t="s">
        <v>7</v>
      </c>
      <c r="C74" s="4">
        <v>45417</v>
      </c>
      <c r="D74" s="3">
        <v>1283.52</v>
      </c>
    </row>
    <row r="75" spans="1:4" ht="15">
      <c r="A75" s="2" t="s">
        <v>13</v>
      </c>
      <c r="B75" s="2" t="s">
        <v>14</v>
      </c>
      <c r="C75" s="4">
        <v>45430</v>
      </c>
      <c r="D75" s="3">
        <v>3919.75</v>
      </c>
    </row>
    <row r="76" spans="1:4" ht="15">
      <c r="A76" s="2" t="s">
        <v>17</v>
      </c>
      <c r="B76" s="2" t="s">
        <v>10</v>
      </c>
      <c r="C76" s="4">
        <v>45382</v>
      </c>
      <c r="D76" s="3">
        <v>1734.48</v>
      </c>
    </row>
    <row r="77" spans="1:4" ht="15">
      <c r="A77" s="2" t="s">
        <v>11</v>
      </c>
      <c r="B77" s="2" t="s">
        <v>12</v>
      </c>
      <c r="C77" s="4">
        <v>45420</v>
      </c>
      <c r="D77" s="3">
        <v>2145.3200000000002</v>
      </c>
    </row>
    <row r="78" spans="1:4" ht="15">
      <c r="A78" s="2" t="s">
        <v>11</v>
      </c>
      <c r="B78" s="2" t="s">
        <v>19</v>
      </c>
      <c r="C78" s="4">
        <v>45731</v>
      </c>
      <c r="D78" s="3">
        <v>3651.67</v>
      </c>
    </row>
    <row r="79" spans="1:4" ht="15">
      <c r="A79" s="2" t="s">
        <v>9</v>
      </c>
      <c r="B79" s="2" t="s">
        <v>16</v>
      </c>
      <c r="C79" s="4">
        <v>45434</v>
      </c>
      <c r="D79" s="3">
        <v>4207.1099999999997</v>
      </c>
    </row>
    <row r="80" spans="1:4" ht="15">
      <c r="A80" s="2" t="s">
        <v>17</v>
      </c>
      <c r="B80" s="2" t="s">
        <v>12</v>
      </c>
      <c r="C80" s="4">
        <v>45719</v>
      </c>
      <c r="D80" s="3">
        <v>4919.29</v>
      </c>
    </row>
    <row r="81" spans="1:4" ht="15">
      <c r="A81" s="2" t="s">
        <v>4</v>
      </c>
      <c r="B81" s="2" t="s">
        <v>10</v>
      </c>
      <c r="C81" s="4">
        <v>45309</v>
      </c>
      <c r="D81" s="3">
        <v>931.41</v>
      </c>
    </row>
    <row r="82" spans="1:4" ht="15">
      <c r="A82" s="2" t="s">
        <v>11</v>
      </c>
      <c r="B82" s="2" t="s">
        <v>14</v>
      </c>
      <c r="C82" s="4">
        <v>45594</v>
      </c>
      <c r="D82" s="3">
        <v>594.46</v>
      </c>
    </row>
    <row r="83" spans="1:4" ht="15">
      <c r="A83" s="2" t="s">
        <v>4</v>
      </c>
      <c r="B83" s="2" t="s">
        <v>15</v>
      </c>
      <c r="C83" s="4">
        <v>45409</v>
      </c>
      <c r="D83" s="3">
        <v>2765.82</v>
      </c>
    </row>
    <row r="84" spans="1:4" ht="15">
      <c r="A84" s="2" t="s">
        <v>4</v>
      </c>
      <c r="B84" s="2" t="s">
        <v>5</v>
      </c>
      <c r="C84" s="4">
        <v>45711</v>
      </c>
      <c r="D84" s="3">
        <v>1779.49</v>
      </c>
    </row>
    <row r="85" spans="1:4" ht="15">
      <c r="A85" s="2" t="s">
        <v>17</v>
      </c>
      <c r="B85" s="2" t="s">
        <v>10</v>
      </c>
      <c r="C85" s="4">
        <v>45485</v>
      </c>
      <c r="D85" s="3">
        <v>2189.08</v>
      </c>
    </row>
    <row r="86" spans="1:4" ht="15">
      <c r="A86" s="2" t="s">
        <v>13</v>
      </c>
      <c r="B86" s="2" t="s">
        <v>19</v>
      </c>
      <c r="C86" s="4">
        <v>45404</v>
      </c>
      <c r="D86" s="3">
        <v>1850.7</v>
      </c>
    </row>
    <row r="87" spans="1:4" ht="15">
      <c r="A87" s="2" t="s">
        <v>6</v>
      </c>
      <c r="B87" s="2" t="s">
        <v>10</v>
      </c>
      <c r="C87" s="4">
        <v>45399</v>
      </c>
      <c r="D87" s="3">
        <v>3261.27</v>
      </c>
    </row>
    <row r="88" spans="1:4" ht="15">
      <c r="A88" s="2" t="s">
        <v>8</v>
      </c>
      <c r="B88" s="2" t="s">
        <v>10</v>
      </c>
      <c r="C88" s="4">
        <v>45482</v>
      </c>
      <c r="D88" s="3">
        <v>1287.27</v>
      </c>
    </row>
    <row r="89" spans="1:4" ht="15">
      <c r="A89" s="2" t="s">
        <v>18</v>
      </c>
      <c r="B89" s="2" t="s">
        <v>12</v>
      </c>
      <c r="C89" s="4">
        <v>45641</v>
      </c>
      <c r="D89" s="3">
        <v>3323.5</v>
      </c>
    </row>
    <row r="90" spans="1:4" ht="15">
      <c r="A90" s="2" t="s">
        <v>6</v>
      </c>
      <c r="B90" s="2" t="s">
        <v>19</v>
      </c>
      <c r="C90" s="4">
        <v>45706</v>
      </c>
      <c r="D90" s="3">
        <v>141.35</v>
      </c>
    </row>
    <row r="91" spans="1:4" ht="15">
      <c r="A91" s="2" t="s">
        <v>17</v>
      </c>
      <c r="B91" s="2" t="s">
        <v>12</v>
      </c>
      <c r="C91" s="4">
        <v>45641</v>
      </c>
      <c r="D91" s="3">
        <v>4925.8</v>
      </c>
    </row>
    <row r="92" spans="1:4" ht="15">
      <c r="A92" s="2" t="s">
        <v>8</v>
      </c>
      <c r="B92" s="2" t="s">
        <v>7</v>
      </c>
      <c r="C92" s="4">
        <v>45644</v>
      </c>
      <c r="D92" s="3">
        <v>3892.11</v>
      </c>
    </row>
    <row r="93" spans="1:4" ht="15">
      <c r="A93" s="2" t="s">
        <v>6</v>
      </c>
      <c r="B93" s="2" t="s">
        <v>16</v>
      </c>
      <c r="C93" s="4">
        <v>45703</v>
      </c>
      <c r="D93" s="3">
        <v>3784.23</v>
      </c>
    </row>
    <row r="94" spans="1:4" ht="15">
      <c r="A94" s="2" t="s">
        <v>18</v>
      </c>
      <c r="B94" s="2" t="s">
        <v>12</v>
      </c>
      <c r="C94" s="4">
        <v>45659</v>
      </c>
      <c r="D94" s="3">
        <v>3339.31</v>
      </c>
    </row>
    <row r="95" spans="1:4" ht="15">
      <c r="A95" s="2" t="s">
        <v>9</v>
      </c>
      <c r="B95" s="2" t="s">
        <v>14</v>
      </c>
      <c r="C95" s="4">
        <v>45664</v>
      </c>
      <c r="D95" s="3">
        <v>1287.82</v>
      </c>
    </row>
    <row r="96" spans="1:4" ht="15">
      <c r="A96" s="2" t="s">
        <v>4</v>
      </c>
      <c r="B96" s="2" t="s">
        <v>12</v>
      </c>
      <c r="C96" s="4">
        <v>45547</v>
      </c>
      <c r="D96" s="3">
        <v>2032.05</v>
      </c>
    </row>
    <row r="97" spans="1:4" ht="15">
      <c r="A97" s="2" t="s">
        <v>9</v>
      </c>
      <c r="B97" s="2" t="s">
        <v>7</v>
      </c>
      <c r="C97" s="4">
        <v>45530</v>
      </c>
      <c r="D97" s="3">
        <v>302.97000000000003</v>
      </c>
    </row>
    <row r="98" spans="1:4" ht="15">
      <c r="A98" s="2" t="s">
        <v>17</v>
      </c>
      <c r="B98" s="2" t="s">
        <v>16</v>
      </c>
      <c r="C98" s="4">
        <v>45674</v>
      </c>
      <c r="D98" s="3">
        <v>2994.62</v>
      </c>
    </row>
    <row r="99" spans="1:4" ht="15">
      <c r="A99" s="2" t="s">
        <v>11</v>
      </c>
      <c r="B99" s="2" t="s">
        <v>14</v>
      </c>
      <c r="C99" s="4">
        <v>45609</v>
      </c>
      <c r="D99" s="3">
        <v>3318.26</v>
      </c>
    </row>
    <row r="100" spans="1:4" ht="15">
      <c r="A100" s="2" t="s">
        <v>6</v>
      </c>
      <c r="B100" s="2" t="s">
        <v>7</v>
      </c>
      <c r="C100" s="4">
        <v>45359</v>
      </c>
      <c r="D100" s="3">
        <v>2875.56</v>
      </c>
    </row>
    <row r="101" spans="1:4" ht="15">
      <c r="A101" s="2" t="s">
        <v>17</v>
      </c>
      <c r="B101" s="2" t="s">
        <v>5</v>
      </c>
      <c r="C101" s="4">
        <v>45309</v>
      </c>
      <c r="D101" s="3">
        <v>2560.2199999999998</v>
      </c>
    </row>
    <row r="102" spans="1:4" ht="15">
      <c r="A102" s="2" t="s">
        <v>9</v>
      </c>
      <c r="B102" s="2" t="s">
        <v>10</v>
      </c>
      <c r="C102" s="4">
        <v>45355</v>
      </c>
      <c r="D102" s="3">
        <v>4873.18</v>
      </c>
    </row>
    <row r="103" spans="1:4" ht="15">
      <c r="A103" s="2" t="s">
        <v>13</v>
      </c>
      <c r="B103" s="2" t="s">
        <v>10</v>
      </c>
      <c r="C103" s="4">
        <v>45715</v>
      </c>
      <c r="D103" s="3">
        <v>475.2</v>
      </c>
    </row>
    <row r="104" spans="1:4" ht="15">
      <c r="A104" s="2" t="s">
        <v>6</v>
      </c>
      <c r="B104" s="2" t="s">
        <v>19</v>
      </c>
      <c r="C104" s="4">
        <v>45293</v>
      </c>
      <c r="D104" s="3">
        <v>2939.35</v>
      </c>
    </row>
    <row r="105" spans="1:4" ht="15">
      <c r="A105" s="2" t="s">
        <v>13</v>
      </c>
      <c r="B105" s="2" t="s">
        <v>16</v>
      </c>
      <c r="C105" s="4">
        <v>45382</v>
      </c>
      <c r="D105" s="3">
        <v>2008.41</v>
      </c>
    </row>
    <row r="106" spans="1:4" ht="15">
      <c r="A106" s="2" t="s">
        <v>4</v>
      </c>
      <c r="B106" s="2" t="s">
        <v>10</v>
      </c>
      <c r="C106" s="4">
        <v>45565</v>
      </c>
      <c r="D106" s="3">
        <v>4492.4799999999996</v>
      </c>
    </row>
    <row r="107" spans="1:4" ht="15">
      <c r="A107" s="2" t="s">
        <v>18</v>
      </c>
      <c r="B107" s="2" t="s">
        <v>16</v>
      </c>
      <c r="C107" s="4">
        <v>45479</v>
      </c>
      <c r="D107" s="3">
        <v>2124.56</v>
      </c>
    </row>
    <row r="108" spans="1:4" ht="15">
      <c r="A108" s="2" t="s">
        <v>13</v>
      </c>
      <c r="B108" s="2" t="s">
        <v>10</v>
      </c>
      <c r="C108" s="4">
        <v>45496</v>
      </c>
      <c r="D108" s="3">
        <v>4907.6400000000003</v>
      </c>
    </row>
    <row r="109" spans="1:4" ht="15">
      <c r="A109" s="2" t="s">
        <v>4</v>
      </c>
      <c r="B109" s="2" t="s">
        <v>19</v>
      </c>
      <c r="C109" s="4">
        <v>45660</v>
      </c>
      <c r="D109" s="3">
        <v>3204.31</v>
      </c>
    </row>
    <row r="110" spans="1:4" ht="15">
      <c r="A110" s="2" t="s">
        <v>11</v>
      </c>
      <c r="B110" s="2" t="s">
        <v>5</v>
      </c>
      <c r="C110" s="4">
        <v>45554</v>
      </c>
      <c r="D110" s="3">
        <v>3215.07</v>
      </c>
    </row>
    <row r="111" spans="1:4" ht="15">
      <c r="A111" s="2" t="s">
        <v>9</v>
      </c>
      <c r="B111" s="2" t="s">
        <v>14</v>
      </c>
      <c r="C111" s="4">
        <v>45667</v>
      </c>
      <c r="D111" s="3">
        <v>3024.91</v>
      </c>
    </row>
    <row r="112" spans="1:4" ht="15">
      <c r="A112" s="2" t="s">
        <v>13</v>
      </c>
      <c r="B112" s="2" t="s">
        <v>19</v>
      </c>
      <c r="C112" s="4">
        <v>45689</v>
      </c>
      <c r="D112" s="3">
        <v>1181.24</v>
      </c>
    </row>
    <row r="113" spans="1:4" ht="15">
      <c r="A113" s="2" t="s">
        <v>8</v>
      </c>
      <c r="B113" s="2" t="s">
        <v>5</v>
      </c>
      <c r="C113" s="4">
        <v>45504</v>
      </c>
      <c r="D113" s="3">
        <v>1547.42</v>
      </c>
    </row>
    <row r="114" spans="1:4" ht="15">
      <c r="A114" s="2" t="s">
        <v>18</v>
      </c>
      <c r="B114" s="2" t="s">
        <v>14</v>
      </c>
      <c r="C114" s="4">
        <v>45680</v>
      </c>
      <c r="D114" s="3">
        <v>4495.3500000000004</v>
      </c>
    </row>
    <row r="115" spans="1:4" ht="15">
      <c r="A115" s="2" t="s">
        <v>18</v>
      </c>
      <c r="B115" s="2" t="s">
        <v>5</v>
      </c>
      <c r="C115" s="4">
        <v>45533</v>
      </c>
      <c r="D115" s="3">
        <v>3932.77</v>
      </c>
    </row>
    <row r="116" spans="1:4" ht="15">
      <c r="A116" s="2" t="s">
        <v>8</v>
      </c>
      <c r="B116" s="2" t="s">
        <v>14</v>
      </c>
      <c r="C116" s="4">
        <v>45555</v>
      </c>
      <c r="D116" s="3">
        <v>4717.68</v>
      </c>
    </row>
    <row r="117" spans="1:4" ht="15">
      <c r="A117" s="2" t="s">
        <v>17</v>
      </c>
      <c r="B117" s="2" t="s">
        <v>14</v>
      </c>
      <c r="C117" s="4">
        <v>45328</v>
      </c>
      <c r="D117" s="3">
        <v>1768.34</v>
      </c>
    </row>
    <row r="118" spans="1:4" ht="15">
      <c r="A118" s="2" t="s">
        <v>4</v>
      </c>
      <c r="B118" s="2" t="s">
        <v>14</v>
      </c>
      <c r="C118" s="4">
        <v>45338</v>
      </c>
      <c r="D118" s="3">
        <v>3229.06</v>
      </c>
    </row>
    <row r="119" spans="1:4" ht="15">
      <c r="A119" s="2" t="s">
        <v>18</v>
      </c>
      <c r="B119" s="2" t="s">
        <v>10</v>
      </c>
      <c r="C119" s="4">
        <v>45723</v>
      </c>
      <c r="D119" s="3">
        <v>1098.24</v>
      </c>
    </row>
    <row r="120" spans="1:4" ht="15">
      <c r="A120" s="2" t="s">
        <v>4</v>
      </c>
      <c r="B120" s="2" t="s">
        <v>12</v>
      </c>
      <c r="C120" s="4">
        <v>45704</v>
      </c>
      <c r="D120" s="3">
        <v>2631.06</v>
      </c>
    </row>
    <row r="121" spans="1:4" ht="15">
      <c r="A121" s="2" t="s">
        <v>17</v>
      </c>
      <c r="B121" s="2" t="s">
        <v>5</v>
      </c>
      <c r="C121" s="4">
        <v>45579</v>
      </c>
      <c r="D121" s="3">
        <v>389.67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BFE7-0395-4AAD-B640-30B29B8816DB}">
  <dimension ref="A1:I121"/>
  <sheetViews>
    <sheetView tabSelected="1" zoomScale="130" zoomScaleNormal="130" workbookViewId="0">
      <selection activeCell="G14" sqref="G14"/>
    </sheetView>
  </sheetViews>
  <sheetFormatPr baseColWidth="10" defaultRowHeight="14.2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F1" s="5" t="s">
        <v>22</v>
      </c>
    </row>
    <row r="2" spans="1:9" ht="15">
      <c r="A2" s="2" t="s">
        <v>4</v>
      </c>
      <c r="B2" s="2" t="s">
        <v>5</v>
      </c>
      <c r="C2" s="4">
        <v>45307</v>
      </c>
      <c r="D2" s="3">
        <v>4504.6400000000003</v>
      </c>
    </row>
    <row r="3" spans="1:9" ht="15">
      <c r="A3" s="2" t="s">
        <v>6</v>
      </c>
      <c r="B3" s="2" t="s">
        <v>7</v>
      </c>
      <c r="C3" s="4">
        <v>45700</v>
      </c>
      <c r="D3" s="3">
        <v>2723.72</v>
      </c>
      <c r="F3" t="s">
        <v>13</v>
      </c>
      <c r="H3" t="s">
        <v>25</v>
      </c>
    </row>
    <row r="4" spans="1:9" ht="15">
      <c r="A4" s="2" t="s">
        <v>8</v>
      </c>
      <c r="B4" s="2" t="s">
        <v>7</v>
      </c>
      <c r="C4" s="4">
        <v>45697</v>
      </c>
      <c r="D4" s="3">
        <v>2819.79</v>
      </c>
      <c r="F4" s="7"/>
      <c r="G4" s="7"/>
      <c r="H4" s="7"/>
      <c r="I4" s="7"/>
    </row>
    <row r="5" spans="1:9" ht="15">
      <c r="A5" s="2" t="s">
        <v>9</v>
      </c>
      <c r="B5" s="2" t="s">
        <v>10</v>
      </c>
      <c r="C5" s="4">
        <v>45477</v>
      </c>
      <c r="D5" s="3">
        <v>4397.05</v>
      </c>
      <c r="F5" s="14">
        <f>AVERAGEIF(A2:A121,F3,D2:D121)</f>
        <v>2434.0730769230768</v>
      </c>
      <c r="G5" s="7"/>
      <c r="H5" s="14">
        <f>AVERAGEIF(D2:D121,H3,D2:D121)</f>
        <v>2085.8960416666673</v>
      </c>
      <c r="I5" s="7"/>
    </row>
    <row r="6" spans="1:9" ht="15">
      <c r="A6" s="2" t="s">
        <v>11</v>
      </c>
      <c r="B6" s="2" t="s">
        <v>12</v>
      </c>
      <c r="C6" s="4">
        <v>45411</v>
      </c>
      <c r="D6" s="3">
        <v>1618.05</v>
      </c>
      <c r="F6" s="6"/>
      <c r="I6" s="6"/>
    </row>
    <row r="7" spans="1:9" ht="15">
      <c r="A7" s="2" t="s">
        <v>13</v>
      </c>
      <c r="B7" s="2" t="s">
        <v>14</v>
      </c>
      <c r="C7" s="4">
        <v>45532</v>
      </c>
      <c r="D7" s="3">
        <v>4385.38</v>
      </c>
    </row>
    <row r="8" spans="1:9" ht="15">
      <c r="A8" s="2" t="s">
        <v>9</v>
      </c>
      <c r="B8" s="2" t="s">
        <v>12</v>
      </c>
      <c r="C8" s="4">
        <v>45460</v>
      </c>
      <c r="D8" s="3">
        <v>1036.17</v>
      </c>
    </row>
    <row r="9" spans="1:9" ht="15">
      <c r="A9" s="2" t="s">
        <v>13</v>
      </c>
      <c r="B9" s="2" t="s">
        <v>10</v>
      </c>
      <c r="C9" s="4">
        <v>45605</v>
      </c>
      <c r="D9" s="3">
        <v>1612.55</v>
      </c>
    </row>
    <row r="10" spans="1:9" ht="15">
      <c r="A10" s="2" t="s">
        <v>4</v>
      </c>
      <c r="B10" s="2" t="s">
        <v>7</v>
      </c>
      <c r="C10" s="4">
        <v>45695</v>
      </c>
      <c r="D10" s="3">
        <v>159.53</v>
      </c>
    </row>
    <row r="11" spans="1:9" ht="15">
      <c r="A11" s="2" t="s">
        <v>9</v>
      </c>
      <c r="B11" s="2" t="s">
        <v>14</v>
      </c>
      <c r="C11" s="4">
        <v>45570</v>
      </c>
      <c r="D11" s="3">
        <v>4397.7299999999996</v>
      </c>
    </row>
    <row r="12" spans="1:9" ht="15">
      <c r="A12" s="2" t="s">
        <v>11</v>
      </c>
      <c r="B12" s="2" t="s">
        <v>7</v>
      </c>
      <c r="C12" s="4">
        <v>45590</v>
      </c>
      <c r="D12" s="3">
        <v>3897.68</v>
      </c>
    </row>
    <row r="13" spans="1:9" ht="15">
      <c r="A13" s="2" t="s">
        <v>13</v>
      </c>
      <c r="B13" s="2" t="s">
        <v>10</v>
      </c>
      <c r="C13" s="4">
        <v>45522</v>
      </c>
      <c r="D13" s="3">
        <v>1439.48</v>
      </c>
    </row>
    <row r="14" spans="1:9" ht="15">
      <c r="A14" s="2" t="s">
        <v>11</v>
      </c>
      <c r="B14" s="2" t="s">
        <v>10</v>
      </c>
      <c r="C14" s="4">
        <v>45439</v>
      </c>
      <c r="D14" s="3">
        <v>906.06</v>
      </c>
    </row>
    <row r="15" spans="1:9" ht="15">
      <c r="A15" s="2" t="s">
        <v>8</v>
      </c>
      <c r="B15" s="2" t="s">
        <v>15</v>
      </c>
      <c r="C15" s="4">
        <v>45614</v>
      </c>
      <c r="D15" s="3">
        <v>2033.61</v>
      </c>
    </row>
    <row r="16" spans="1:9" ht="15">
      <c r="A16" s="2" t="s">
        <v>8</v>
      </c>
      <c r="B16" s="2" t="s">
        <v>5</v>
      </c>
      <c r="C16" s="4">
        <v>45500</v>
      </c>
      <c r="D16" s="3">
        <v>1713.56</v>
      </c>
    </row>
    <row r="17" spans="1:4" ht="15">
      <c r="A17" s="2" t="s">
        <v>11</v>
      </c>
      <c r="B17" s="2" t="s">
        <v>12</v>
      </c>
      <c r="C17" s="4">
        <v>45523</v>
      </c>
      <c r="D17" s="3">
        <v>3001.81</v>
      </c>
    </row>
    <row r="18" spans="1:4" ht="15">
      <c r="A18" s="2" t="s">
        <v>11</v>
      </c>
      <c r="B18" s="2" t="s">
        <v>15</v>
      </c>
      <c r="C18" s="4">
        <v>45585</v>
      </c>
      <c r="D18" s="3">
        <v>2685.43</v>
      </c>
    </row>
    <row r="19" spans="1:4" ht="15">
      <c r="A19" s="2" t="s">
        <v>4</v>
      </c>
      <c r="B19" s="2" t="s">
        <v>16</v>
      </c>
      <c r="C19" s="4">
        <v>45465</v>
      </c>
      <c r="D19" s="3">
        <v>707.82</v>
      </c>
    </row>
    <row r="20" spans="1:4" ht="15">
      <c r="A20" s="2" t="s">
        <v>6</v>
      </c>
      <c r="B20" s="2" t="s">
        <v>14</v>
      </c>
      <c r="C20" s="4">
        <v>45300</v>
      </c>
      <c r="D20" s="3">
        <v>2605.6799999999998</v>
      </c>
    </row>
    <row r="21" spans="1:4" ht="15">
      <c r="A21" s="2" t="s">
        <v>4</v>
      </c>
      <c r="B21" s="2" t="s">
        <v>15</v>
      </c>
      <c r="C21" s="4">
        <v>45532</v>
      </c>
      <c r="D21" s="3">
        <v>317.77999999999997</v>
      </c>
    </row>
    <row r="22" spans="1:4" ht="15">
      <c r="A22" s="2" t="s">
        <v>11</v>
      </c>
      <c r="B22" s="2" t="s">
        <v>7</v>
      </c>
      <c r="C22" s="4">
        <v>45295</v>
      </c>
      <c r="D22" s="3">
        <v>4406.9399999999996</v>
      </c>
    </row>
    <row r="23" spans="1:4" ht="15">
      <c r="A23" s="2" t="s">
        <v>17</v>
      </c>
      <c r="B23" s="2" t="s">
        <v>5</v>
      </c>
      <c r="C23" s="4">
        <v>45528</v>
      </c>
      <c r="D23" s="3">
        <v>3647.36</v>
      </c>
    </row>
    <row r="24" spans="1:4" ht="15">
      <c r="A24" s="2" t="s">
        <v>18</v>
      </c>
      <c r="B24" s="2" t="s">
        <v>16</v>
      </c>
      <c r="C24" s="4">
        <v>45489</v>
      </c>
      <c r="D24" s="3">
        <v>4876.3100000000004</v>
      </c>
    </row>
    <row r="25" spans="1:4" ht="15">
      <c r="A25" s="2" t="s">
        <v>11</v>
      </c>
      <c r="B25" s="2" t="s">
        <v>15</v>
      </c>
      <c r="C25" s="4">
        <v>45374</v>
      </c>
      <c r="D25" s="3">
        <v>4121.87</v>
      </c>
    </row>
    <row r="26" spans="1:4" ht="15">
      <c r="A26" s="2" t="s">
        <v>8</v>
      </c>
      <c r="B26" s="2" t="s">
        <v>12</v>
      </c>
      <c r="C26" s="4">
        <v>45589</v>
      </c>
      <c r="D26" s="3">
        <v>3597.8</v>
      </c>
    </row>
    <row r="27" spans="1:4" ht="15">
      <c r="A27" s="2" t="s">
        <v>17</v>
      </c>
      <c r="B27" s="2" t="s">
        <v>14</v>
      </c>
      <c r="C27" s="4">
        <v>45320</v>
      </c>
      <c r="D27" s="3">
        <v>114.11</v>
      </c>
    </row>
    <row r="28" spans="1:4" ht="15">
      <c r="A28" s="2" t="s">
        <v>13</v>
      </c>
      <c r="B28" s="2" t="s">
        <v>10</v>
      </c>
      <c r="C28" s="4">
        <v>45363</v>
      </c>
      <c r="D28" s="3">
        <v>1265.83</v>
      </c>
    </row>
    <row r="29" spans="1:4" ht="15">
      <c r="A29" s="2" t="s">
        <v>9</v>
      </c>
      <c r="B29" s="2" t="s">
        <v>14</v>
      </c>
      <c r="C29" s="4">
        <v>45299</v>
      </c>
      <c r="D29" s="3">
        <v>1775.41</v>
      </c>
    </row>
    <row r="30" spans="1:4" ht="15">
      <c r="A30" s="2" t="s">
        <v>8</v>
      </c>
      <c r="B30" s="2" t="s">
        <v>15</v>
      </c>
      <c r="C30" s="4">
        <v>45307</v>
      </c>
      <c r="D30" s="3">
        <v>1953.83</v>
      </c>
    </row>
    <row r="31" spans="1:4" ht="15">
      <c r="A31" s="2" t="s">
        <v>18</v>
      </c>
      <c r="B31" s="2" t="s">
        <v>10</v>
      </c>
      <c r="C31" s="4">
        <v>45714</v>
      </c>
      <c r="D31" s="3">
        <v>1301.8399999999999</v>
      </c>
    </row>
    <row r="32" spans="1:4" ht="15">
      <c r="A32" s="2" t="s">
        <v>4</v>
      </c>
      <c r="B32" s="2" t="s">
        <v>5</v>
      </c>
      <c r="C32" s="4">
        <v>45589</v>
      </c>
      <c r="D32" s="3">
        <v>585.19000000000005</v>
      </c>
    </row>
    <row r="33" spans="1:4" ht="15">
      <c r="A33" s="2" t="s">
        <v>4</v>
      </c>
      <c r="B33" s="2" t="s">
        <v>19</v>
      </c>
      <c r="C33" s="4">
        <v>45711</v>
      </c>
      <c r="D33" s="3">
        <v>1505.08</v>
      </c>
    </row>
    <row r="34" spans="1:4" ht="15">
      <c r="A34" s="2" t="s">
        <v>8</v>
      </c>
      <c r="B34" s="2" t="s">
        <v>15</v>
      </c>
      <c r="C34" s="4">
        <v>45432</v>
      </c>
      <c r="D34" s="3">
        <v>3078.06</v>
      </c>
    </row>
    <row r="35" spans="1:4" ht="15">
      <c r="A35" s="2" t="s">
        <v>17</v>
      </c>
      <c r="B35" s="2" t="s">
        <v>15</v>
      </c>
      <c r="C35" s="4">
        <v>45709</v>
      </c>
      <c r="D35" s="3">
        <v>2667.16</v>
      </c>
    </row>
    <row r="36" spans="1:4" ht="15">
      <c r="A36" s="2" t="s">
        <v>11</v>
      </c>
      <c r="B36" s="2" t="s">
        <v>10</v>
      </c>
      <c r="C36" s="4">
        <v>45322</v>
      </c>
      <c r="D36" s="3">
        <v>2023.1</v>
      </c>
    </row>
    <row r="37" spans="1:4" ht="15">
      <c r="A37" s="2" t="s">
        <v>8</v>
      </c>
      <c r="B37" s="2" t="s">
        <v>10</v>
      </c>
      <c r="C37" s="4">
        <v>45575</v>
      </c>
      <c r="D37" s="3">
        <v>2895.61</v>
      </c>
    </row>
    <row r="38" spans="1:4" ht="15">
      <c r="A38" s="2" t="s">
        <v>11</v>
      </c>
      <c r="B38" s="2" t="s">
        <v>5</v>
      </c>
      <c r="C38" s="4">
        <v>45361</v>
      </c>
      <c r="D38" s="3">
        <v>133.37</v>
      </c>
    </row>
    <row r="39" spans="1:4" ht="15">
      <c r="A39" s="2" t="s">
        <v>17</v>
      </c>
      <c r="B39" s="2" t="s">
        <v>12</v>
      </c>
      <c r="C39" s="4">
        <v>45331</v>
      </c>
      <c r="D39" s="3">
        <v>4580</v>
      </c>
    </row>
    <row r="40" spans="1:4" ht="15">
      <c r="A40" s="2" t="s">
        <v>18</v>
      </c>
      <c r="B40" s="2" t="s">
        <v>15</v>
      </c>
      <c r="C40" s="4">
        <v>45532</v>
      </c>
      <c r="D40" s="3">
        <v>635.48</v>
      </c>
    </row>
    <row r="41" spans="1:4" ht="15">
      <c r="A41" s="2" t="s">
        <v>9</v>
      </c>
      <c r="B41" s="2" t="s">
        <v>19</v>
      </c>
      <c r="C41" s="4">
        <v>45605</v>
      </c>
      <c r="D41" s="3">
        <v>2348</v>
      </c>
    </row>
    <row r="42" spans="1:4" ht="15">
      <c r="A42" s="2" t="s">
        <v>11</v>
      </c>
      <c r="B42" s="2" t="s">
        <v>19</v>
      </c>
      <c r="C42" s="4">
        <v>45309</v>
      </c>
      <c r="D42" s="3">
        <v>4961.58</v>
      </c>
    </row>
    <row r="43" spans="1:4" ht="15">
      <c r="A43" s="2" t="s">
        <v>6</v>
      </c>
      <c r="B43" s="2" t="s">
        <v>19</v>
      </c>
      <c r="C43" s="4">
        <v>45456</v>
      </c>
      <c r="D43" s="3">
        <v>4445.58</v>
      </c>
    </row>
    <row r="44" spans="1:4" ht="15">
      <c r="A44" s="2" t="s">
        <v>11</v>
      </c>
      <c r="B44" s="2" t="s">
        <v>5</v>
      </c>
      <c r="C44" s="4">
        <v>45494</v>
      </c>
      <c r="D44" s="3">
        <v>56.26</v>
      </c>
    </row>
    <row r="45" spans="1:4" ht="15">
      <c r="A45" s="2" t="s">
        <v>8</v>
      </c>
      <c r="B45" s="2" t="s">
        <v>12</v>
      </c>
      <c r="C45" s="4">
        <v>45517</v>
      </c>
      <c r="D45" s="3">
        <v>3361.42</v>
      </c>
    </row>
    <row r="46" spans="1:4" ht="15">
      <c r="A46" s="2" t="s">
        <v>17</v>
      </c>
      <c r="B46" s="2" t="s">
        <v>7</v>
      </c>
      <c r="C46" s="4">
        <v>45523</v>
      </c>
      <c r="D46" s="3">
        <v>4768.8900000000003</v>
      </c>
    </row>
    <row r="47" spans="1:4" ht="15">
      <c r="A47" s="2" t="s">
        <v>17</v>
      </c>
      <c r="B47" s="2" t="s">
        <v>5</v>
      </c>
      <c r="C47" s="4">
        <v>45400</v>
      </c>
      <c r="D47" s="3">
        <v>2840.91</v>
      </c>
    </row>
    <row r="48" spans="1:4" ht="15">
      <c r="A48" s="2" t="s">
        <v>6</v>
      </c>
      <c r="B48" s="2" t="s">
        <v>19</v>
      </c>
      <c r="C48" s="4">
        <v>45603</v>
      </c>
      <c r="D48" s="3">
        <v>2791.94</v>
      </c>
    </row>
    <row r="49" spans="1:4" ht="15">
      <c r="A49" s="2" t="s">
        <v>4</v>
      </c>
      <c r="B49" s="2" t="s">
        <v>15</v>
      </c>
      <c r="C49" s="4">
        <v>45300</v>
      </c>
      <c r="D49" s="3">
        <v>3323.27</v>
      </c>
    </row>
    <row r="50" spans="1:4" ht="15">
      <c r="A50" s="2" t="s">
        <v>8</v>
      </c>
      <c r="B50" s="2" t="s">
        <v>5</v>
      </c>
      <c r="C50" s="4">
        <v>45591</v>
      </c>
      <c r="D50" s="3">
        <v>3535.7</v>
      </c>
    </row>
    <row r="51" spans="1:4" ht="15">
      <c r="A51" s="2" t="s">
        <v>17</v>
      </c>
      <c r="B51" s="2" t="s">
        <v>19</v>
      </c>
      <c r="C51" s="4">
        <v>45603</v>
      </c>
      <c r="D51" s="3">
        <v>3796.54</v>
      </c>
    </row>
    <row r="52" spans="1:4" ht="15">
      <c r="A52" s="2" t="s">
        <v>4</v>
      </c>
      <c r="B52" s="2" t="s">
        <v>12</v>
      </c>
      <c r="C52" s="4">
        <v>45318</v>
      </c>
      <c r="D52" s="3">
        <v>3796.56</v>
      </c>
    </row>
    <row r="53" spans="1:4" ht="15">
      <c r="A53" s="2" t="s">
        <v>6</v>
      </c>
      <c r="B53" s="2" t="s">
        <v>16</v>
      </c>
      <c r="C53" s="4">
        <v>45622</v>
      </c>
      <c r="D53" s="3">
        <v>900.53</v>
      </c>
    </row>
    <row r="54" spans="1:4" ht="15">
      <c r="A54" s="2" t="s">
        <v>4</v>
      </c>
      <c r="B54" s="2" t="s">
        <v>5</v>
      </c>
      <c r="C54" s="4">
        <v>45431</v>
      </c>
      <c r="D54" s="3">
        <v>3329.83</v>
      </c>
    </row>
    <row r="55" spans="1:4" ht="15">
      <c r="A55" s="2" t="s">
        <v>8</v>
      </c>
      <c r="B55" s="2" t="s">
        <v>10</v>
      </c>
      <c r="C55" s="4">
        <v>45400</v>
      </c>
      <c r="D55" s="3">
        <v>4396.22</v>
      </c>
    </row>
    <row r="56" spans="1:4" ht="15">
      <c r="A56" s="2" t="s">
        <v>4</v>
      </c>
      <c r="B56" s="2" t="s">
        <v>10</v>
      </c>
      <c r="C56" s="4">
        <v>45329</v>
      </c>
      <c r="D56" s="3">
        <v>184.48</v>
      </c>
    </row>
    <row r="57" spans="1:4" ht="15">
      <c r="A57" s="2" t="s">
        <v>13</v>
      </c>
      <c r="B57" s="2" t="s">
        <v>16</v>
      </c>
      <c r="C57" s="4">
        <v>45393</v>
      </c>
      <c r="D57" s="3">
        <v>2643.74</v>
      </c>
    </row>
    <row r="58" spans="1:4" ht="15">
      <c r="A58" s="2" t="s">
        <v>9</v>
      </c>
      <c r="B58" s="2" t="s">
        <v>5</v>
      </c>
      <c r="C58" s="4">
        <v>45544</v>
      </c>
      <c r="D58" s="3">
        <v>2779.9</v>
      </c>
    </row>
    <row r="59" spans="1:4" ht="15">
      <c r="A59" s="2" t="s">
        <v>17</v>
      </c>
      <c r="B59" s="2" t="s">
        <v>19</v>
      </c>
      <c r="C59" s="4">
        <v>45415</v>
      </c>
      <c r="D59" s="3">
        <v>1937.55</v>
      </c>
    </row>
    <row r="60" spans="1:4" ht="15">
      <c r="A60" s="2" t="s">
        <v>13</v>
      </c>
      <c r="B60" s="2" t="s">
        <v>12</v>
      </c>
      <c r="C60" s="4">
        <v>45546</v>
      </c>
      <c r="D60" s="3">
        <v>4426.41</v>
      </c>
    </row>
    <row r="61" spans="1:4" ht="15">
      <c r="A61" s="2" t="s">
        <v>4</v>
      </c>
      <c r="B61" s="2" t="s">
        <v>16</v>
      </c>
      <c r="C61" s="4">
        <v>45690</v>
      </c>
      <c r="D61" s="3">
        <v>401.3</v>
      </c>
    </row>
    <row r="62" spans="1:4" ht="15">
      <c r="A62" s="2" t="s">
        <v>6</v>
      </c>
      <c r="B62" s="2" t="s">
        <v>15</v>
      </c>
      <c r="C62" s="4">
        <v>45385</v>
      </c>
      <c r="D62" s="3">
        <v>4797.04</v>
      </c>
    </row>
    <row r="63" spans="1:4" ht="15">
      <c r="A63" s="2" t="s">
        <v>9</v>
      </c>
      <c r="B63" s="2" t="s">
        <v>15</v>
      </c>
      <c r="C63" s="4">
        <v>45710</v>
      </c>
      <c r="D63" s="3">
        <v>4527.04</v>
      </c>
    </row>
    <row r="64" spans="1:4" ht="15">
      <c r="A64" s="2" t="s">
        <v>18</v>
      </c>
      <c r="B64" s="2" t="s">
        <v>5</v>
      </c>
      <c r="C64" s="4">
        <v>45640</v>
      </c>
      <c r="D64" s="3">
        <v>3420.58</v>
      </c>
    </row>
    <row r="65" spans="1:4" ht="15">
      <c r="A65" s="2" t="s">
        <v>8</v>
      </c>
      <c r="B65" s="2" t="s">
        <v>15</v>
      </c>
      <c r="C65" s="4">
        <v>45543</v>
      </c>
      <c r="D65" s="3">
        <v>2778.63</v>
      </c>
    </row>
    <row r="66" spans="1:4" ht="15">
      <c r="A66" s="2" t="s">
        <v>11</v>
      </c>
      <c r="B66" s="2" t="s">
        <v>7</v>
      </c>
      <c r="C66" s="4">
        <v>45630</v>
      </c>
      <c r="D66" s="3">
        <v>2156.83</v>
      </c>
    </row>
    <row r="67" spans="1:4" ht="15">
      <c r="A67" s="2" t="s">
        <v>8</v>
      </c>
      <c r="B67" s="2" t="s">
        <v>14</v>
      </c>
      <c r="C67" s="4">
        <v>45547</v>
      </c>
      <c r="D67" s="3">
        <v>957.43</v>
      </c>
    </row>
    <row r="68" spans="1:4" ht="15">
      <c r="A68" s="2" t="s">
        <v>11</v>
      </c>
      <c r="B68" s="2" t="s">
        <v>16</v>
      </c>
      <c r="C68" s="4">
        <v>45404</v>
      </c>
      <c r="D68" s="3">
        <v>759.68</v>
      </c>
    </row>
    <row r="69" spans="1:4" ht="15">
      <c r="A69" s="2" t="s">
        <v>17</v>
      </c>
      <c r="B69" s="2" t="s">
        <v>15</v>
      </c>
      <c r="C69" s="4">
        <v>45394</v>
      </c>
      <c r="D69" s="3">
        <v>1411.39</v>
      </c>
    </row>
    <row r="70" spans="1:4" ht="15">
      <c r="A70" s="2" t="s">
        <v>4</v>
      </c>
      <c r="B70" s="2" t="s">
        <v>15</v>
      </c>
      <c r="C70" s="4">
        <v>45430</v>
      </c>
      <c r="D70" s="3">
        <v>4399.8500000000004</v>
      </c>
    </row>
    <row r="71" spans="1:4" ht="15">
      <c r="A71" s="2" t="s">
        <v>17</v>
      </c>
      <c r="B71" s="2" t="s">
        <v>5</v>
      </c>
      <c r="C71" s="4">
        <v>45710</v>
      </c>
      <c r="D71" s="3">
        <v>896.81</v>
      </c>
    </row>
    <row r="72" spans="1:4" ht="15">
      <c r="A72" s="2" t="s">
        <v>13</v>
      </c>
      <c r="B72" s="2" t="s">
        <v>14</v>
      </c>
      <c r="C72" s="4">
        <v>45626</v>
      </c>
      <c r="D72" s="3">
        <v>1526.62</v>
      </c>
    </row>
    <row r="73" spans="1:4" ht="15">
      <c r="A73" s="2" t="s">
        <v>18</v>
      </c>
      <c r="B73" s="2" t="s">
        <v>10</v>
      </c>
      <c r="C73" s="4">
        <v>45369</v>
      </c>
      <c r="D73" s="3">
        <v>1836.32</v>
      </c>
    </row>
    <row r="74" spans="1:4" ht="15">
      <c r="A74" s="2" t="s">
        <v>17</v>
      </c>
      <c r="B74" s="2" t="s">
        <v>7</v>
      </c>
      <c r="C74" s="4">
        <v>45417</v>
      </c>
      <c r="D74" s="3">
        <v>1283.52</v>
      </c>
    </row>
    <row r="75" spans="1:4" ht="15">
      <c r="A75" s="2" t="s">
        <v>13</v>
      </c>
      <c r="B75" s="2" t="s">
        <v>14</v>
      </c>
      <c r="C75" s="4">
        <v>45430</v>
      </c>
      <c r="D75" s="3">
        <v>3919.75</v>
      </c>
    </row>
    <row r="76" spans="1:4" ht="15">
      <c r="A76" s="2" t="s">
        <v>17</v>
      </c>
      <c r="B76" s="2" t="s">
        <v>10</v>
      </c>
      <c r="C76" s="4">
        <v>45382</v>
      </c>
      <c r="D76" s="3">
        <v>1734.48</v>
      </c>
    </row>
    <row r="77" spans="1:4" ht="15">
      <c r="A77" s="2" t="s">
        <v>11</v>
      </c>
      <c r="B77" s="2" t="s">
        <v>12</v>
      </c>
      <c r="C77" s="4">
        <v>45420</v>
      </c>
      <c r="D77" s="3">
        <v>2145.3200000000002</v>
      </c>
    </row>
    <row r="78" spans="1:4" ht="15">
      <c r="A78" s="2" t="s">
        <v>11</v>
      </c>
      <c r="B78" s="2" t="s">
        <v>19</v>
      </c>
      <c r="C78" s="4">
        <v>45731</v>
      </c>
      <c r="D78" s="3">
        <v>3651.67</v>
      </c>
    </row>
    <row r="79" spans="1:4" ht="15">
      <c r="A79" s="2" t="s">
        <v>9</v>
      </c>
      <c r="B79" s="2" t="s">
        <v>16</v>
      </c>
      <c r="C79" s="4">
        <v>45434</v>
      </c>
      <c r="D79" s="3">
        <v>4207.1099999999997</v>
      </c>
    </row>
    <row r="80" spans="1:4" ht="15">
      <c r="A80" s="2" t="s">
        <v>17</v>
      </c>
      <c r="B80" s="2" t="s">
        <v>12</v>
      </c>
      <c r="C80" s="4">
        <v>45719</v>
      </c>
      <c r="D80" s="3">
        <v>4919.29</v>
      </c>
    </row>
    <row r="81" spans="1:4" ht="15">
      <c r="A81" s="2" t="s">
        <v>4</v>
      </c>
      <c r="B81" s="2" t="s">
        <v>10</v>
      </c>
      <c r="C81" s="4">
        <v>45309</v>
      </c>
      <c r="D81" s="3">
        <v>931.41</v>
      </c>
    </row>
    <row r="82" spans="1:4" ht="15">
      <c r="A82" s="2" t="s">
        <v>11</v>
      </c>
      <c r="B82" s="2" t="s">
        <v>14</v>
      </c>
      <c r="C82" s="4">
        <v>45594</v>
      </c>
      <c r="D82" s="3">
        <v>594.46</v>
      </c>
    </row>
    <row r="83" spans="1:4" ht="15">
      <c r="A83" s="2" t="s">
        <v>4</v>
      </c>
      <c r="B83" s="2" t="s">
        <v>15</v>
      </c>
      <c r="C83" s="4">
        <v>45409</v>
      </c>
      <c r="D83" s="3">
        <v>2765.82</v>
      </c>
    </row>
    <row r="84" spans="1:4" ht="15">
      <c r="A84" s="2" t="s">
        <v>4</v>
      </c>
      <c r="B84" s="2" t="s">
        <v>5</v>
      </c>
      <c r="C84" s="4">
        <v>45711</v>
      </c>
      <c r="D84" s="3">
        <v>1779.49</v>
      </c>
    </row>
    <row r="85" spans="1:4" ht="15">
      <c r="A85" s="2" t="s">
        <v>17</v>
      </c>
      <c r="B85" s="2" t="s">
        <v>10</v>
      </c>
      <c r="C85" s="4">
        <v>45485</v>
      </c>
      <c r="D85" s="3">
        <v>2189.08</v>
      </c>
    </row>
    <row r="86" spans="1:4" ht="15">
      <c r="A86" s="2" t="s">
        <v>13</v>
      </c>
      <c r="B86" s="2" t="s">
        <v>19</v>
      </c>
      <c r="C86" s="4">
        <v>45404</v>
      </c>
      <c r="D86" s="3">
        <v>1850.7</v>
      </c>
    </row>
    <row r="87" spans="1:4" ht="15">
      <c r="A87" s="2" t="s">
        <v>6</v>
      </c>
      <c r="B87" s="2" t="s">
        <v>10</v>
      </c>
      <c r="C87" s="4">
        <v>45399</v>
      </c>
      <c r="D87" s="3">
        <v>3261.27</v>
      </c>
    </row>
    <row r="88" spans="1:4" ht="15">
      <c r="A88" s="2" t="s">
        <v>8</v>
      </c>
      <c r="B88" s="2" t="s">
        <v>10</v>
      </c>
      <c r="C88" s="4">
        <v>45482</v>
      </c>
      <c r="D88" s="3">
        <v>1287.27</v>
      </c>
    </row>
    <row r="89" spans="1:4" ht="15">
      <c r="A89" s="2" t="s">
        <v>18</v>
      </c>
      <c r="B89" s="2" t="s">
        <v>12</v>
      </c>
      <c r="C89" s="4">
        <v>45641</v>
      </c>
      <c r="D89" s="3">
        <v>3323.5</v>
      </c>
    </row>
    <row r="90" spans="1:4" ht="15">
      <c r="A90" s="2" t="s">
        <v>6</v>
      </c>
      <c r="B90" s="2" t="s">
        <v>19</v>
      </c>
      <c r="C90" s="4">
        <v>45706</v>
      </c>
      <c r="D90" s="3">
        <v>141.35</v>
      </c>
    </row>
    <row r="91" spans="1:4" ht="15">
      <c r="A91" s="2" t="s">
        <v>17</v>
      </c>
      <c r="B91" s="2" t="s">
        <v>12</v>
      </c>
      <c r="C91" s="4">
        <v>45641</v>
      </c>
      <c r="D91" s="3">
        <v>4925.8</v>
      </c>
    </row>
    <row r="92" spans="1:4" ht="15">
      <c r="A92" s="2" t="s">
        <v>8</v>
      </c>
      <c r="B92" s="2" t="s">
        <v>7</v>
      </c>
      <c r="C92" s="4">
        <v>45644</v>
      </c>
      <c r="D92" s="3">
        <v>3892.11</v>
      </c>
    </row>
    <row r="93" spans="1:4" ht="15">
      <c r="A93" s="2" t="s">
        <v>6</v>
      </c>
      <c r="B93" s="2" t="s">
        <v>16</v>
      </c>
      <c r="C93" s="4">
        <v>45703</v>
      </c>
      <c r="D93" s="3">
        <v>3784.23</v>
      </c>
    </row>
    <row r="94" spans="1:4" ht="15">
      <c r="A94" s="2" t="s">
        <v>18</v>
      </c>
      <c r="B94" s="2" t="s">
        <v>12</v>
      </c>
      <c r="C94" s="4">
        <v>45659</v>
      </c>
      <c r="D94" s="3">
        <v>3339.31</v>
      </c>
    </row>
    <row r="95" spans="1:4" ht="15">
      <c r="A95" s="2" t="s">
        <v>9</v>
      </c>
      <c r="B95" s="2" t="s">
        <v>14</v>
      </c>
      <c r="C95" s="4">
        <v>45664</v>
      </c>
      <c r="D95" s="3">
        <v>1287.82</v>
      </c>
    </row>
    <row r="96" spans="1:4" ht="15">
      <c r="A96" s="2" t="s">
        <v>4</v>
      </c>
      <c r="B96" s="2" t="s">
        <v>12</v>
      </c>
      <c r="C96" s="4">
        <v>45547</v>
      </c>
      <c r="D96" s="3">
        <v>2032.05</v>
      </c>
    </row>
    <row r="97" spans="1:4" ht="15">
      <c r="A97" s="2" t="s">
        <v>9</v>
      </c>
      <c r="B97" s="2" t="s">
        <v>7</v>
      </c>
      <c r="C97" s="4">
        <v>45530</v>
      </c>
      <c r="D97" s="3">
        <v>302.97000000000003</v>
      </c>
    </row>
    <row r="98" spans="1:4" ht="15">
      <c r="A98" s="2" t="s">
        <v>17</v>
      </c>
      <c r="B98" s="2" t="s">
        <v>16</v>
      </c>
      <c r="C98" s="4">
        <v>45674</v>
      </c>
      <c r="D98" s="3">
        <v>2994.62</v>
      </c>
    </row>
    <row r="99" spans="1:4" ht="15">
      <c r="A99" s="2" t="s">
        <v>11</v>
      </c>
      <c r="B99" s="2" t="s">
        <v>14</v>
      </c>
      <c r="C99" s="4">
        <v>45609</v>
      </c>
      <c r="D99" s="3">
        <v>3318.26</v>
      </c>
    </row>
    <row r="100" spans="1:4" ht="15">
      <c r="A100" s="2" t="s">
        <v>6</v>
      </c>
      <c r="B100" s="2" t="s">
        <v>7</v>
      </c>
      <c r="C100" s="4">
        <v>45359</v>
      </c>
      <c r="D100" s="3">
        <v>2875.56</v>
      </c>
    </row>
    <row r="101" spans="1:4" ht="15">
      <c r="A101" s="2" t="s">
        <v>17</v>
      </c>
      <c r="B101" s="2" t="s">
        <v>5</v>
      </c>
      <c r="C101" s="4">
        <v>45309</v>
      </c>
      <c r="D101" s="3">
        <v>2560.2199999999998</v>
      </c>
    </row>
    <row r="102" spans="1:4" ht="15">
      <c r="A102" s="2" t="s">
        <v>9</v>
      </c>
      <c r="B102" s="2" t="s">
        <v>10</v>
      </c>
      <c r="C102" s="4">
        <v>45355</v>
      </c>
      <c r="D102" s="3">
        <v>4873.18</v>
      </c>
    </row>
    <row r="103" spans="1:4" ht="15">
      <c r="A103" s="2" t="s">
        <v>13</v>
      </c>
      <c r="B103" s="2" t="s">
        <v>10</v>
      </c>
      <c r="C103" s="4">
        <v>45715</v>
      </c>
      <c r="D103" s="3">
        <v>475.2</v>
      </c>
    </row>
    <row r="104" spans="1:4" ht="15">
      <c r="A104" s="2" t="s">
        <v>6</v>
      </c>
      <c r="B104" s="2" t="s">
        <v>19</v>
      </c>
      <c r="C104" s="4">
        <v>45293</v>
      </c>
      <c r="D104" s="3">
        <v>2939.35</v>
      </c>
    </row>
    <row r="105" spans="1:4" ht="15">
      <c r="A105" s="2" t="s">
        <v>13</v>
      </c>
      <c r="B105" s="2" t="s">
        <v>16</v>
      </c>
      <c r="C105" s="4">
        <v>45382</v>
      </c>
      <c r="D105" s="3">
        <v>2008.41</v>
      </c>
    </row>
    <row r="106" spans="1:4" ht="15">
      <c r="A106" s="2" t="s">
        <v>4</v>
      </c>
      <c r="B106" s="2" t="s">
        <v>10</v>
      </c>
      <c r="C106" s="4">
        <v>45565</v>
      </c>
      <c r="D106" s="3">
        <v>4492.4799999999996</v>
      </c>
    </row>
    <row r="107" spans="1:4" ht="15">
      <c r="A107" s="2" t="s">
        <v>18</v>
      </c>
      <c r="B107" s="2" t="s">
        <v>16</v>
      </c>
      <c r="C107" s="4">
        <v>45479</v>
      </c>
      <c r="D107" s="3">
        <v>2124.56</v>
      </c>
    </row>
    <row r="108" spans="1:4" ht="15">
      <c r="A108" s="2" t="s">
        <v>13</v>
      </c>
      <c r="B108" s="2" t="s">
        <v>10</v>
      </c>
      <c r="C108" s="4">
        <v>45496</v>
      </c>
      <c r="D108" s="3">
        <v>4907.6400000000003</v>
      </c>
    </row>
    <row r="109" spans="1:4" ht="15">
      <c r="A109" s="2" t="s">
        <v>4</v>
      </c>
      <c r="B109" s="2" t="s">
        <v>19</v>
      </c>
      <c r="C109" s="4">
        <v>45660</v>
      </c>
      <c r="D109" s="3">
        <v>3204.31</v>
      </c>
    </row>
    <row r="110" spans="1:4" ht="15">
      <c r="A110" s="2" t="s">
        <v>11</v>
      </c>
      <c r="B110" s="2" t="s">
        <v>5</v>
      </c>
      <c r="C110" s="4">
        <v>45554</v>
      </c>
      <c r="D110" s="3">
        <v>3215.07</v>
      </c>
    </row>
    <row r="111" spans="1:4" ht="15">
      <c r="A111" s="2" t="s">
        <v>9</v>
      </c>
      <c r="B111" s="2" t="s">
        <v>14</v>
      </c>
      <c r="C111" s="4">
        <v>45667</v>
      </c>
      <c r="D111" s="3">
        <v>3024.91</v>
      </c>
    </row>
    <row r="112" spans="1:4" ht="15">
      <c r="A112" s="2" t="s">
        <v>13</v>
      </c>
      <c r="B112" s="2" t="s">
        <v>19</v>
      </c>
      <c r="C112" s="4">
        <v>45689</v>
      </c>
      <c r="D112" s="3">
        <v>1181.24</v>
      </c>
    </row>
    <row r="113" spans="1:4" ht="15">
      <c r="A113" s="2" t="s">
        <v>8</v>
      </c>
      <c r="B113" s="2" t="s">
        <v>5</v>
      </c>
      <c r="C113" s="4">
        <v>45504</v>
      </c>
      <c r="D113" s="3">
        <v>1547.42</v>
      </c>
    </row>
    <row r="114" spans="1:4" ht="15">
      <c r="A114" s="2" t="s">
        <v>18</v>
      </c>
      <c r="B114" s="2" t="s">
        <v>14</v>
      </c>
      <c r="C114" s="4">
        <v>45680</v>
      </c>
      <c r="D114" s="3">
        <v>4495.3500000000004</v>
      </c>
    </row>
    <row r="115" spans="1:4" ht="15">
      <c r="A115" s="2" t="s">
        <v>18</v>
      </c>
      <c r="B115" s="2" t="s">
        <v>5</v>
      </c>
      <c r="C115" s="4">
        <v>45533</v>
      </c>
      <c r="D115" s="3">
        <v>3932.77</v>
      </c>
    </row>
    <row r="116" spans="1:4" ht="15">
      <c r="A116" s="2" t="s">
        <v>8</v>
      </c>
      <c r="B116" s="2" t="s">
        <v>14</v>
      </c>
      <c r="C116" s="4">
        <v>45555</v>
      </c>
      <c r="D116" s="3">
        <v>4717.68</v>
      </c>
    </row>
    <row r="117" spans="1:4" ht="15">
      <c r="A117" s="2" t="s">
        <v>17</v>
      </c>
      <c r="B117" s="2" t="s">
        <v>14</v>
      </c>
      <c r="C117" s="4">
        <v>45328</v>
      </c>
      <c r="D117" s="3">
        <v>1768.34</v>
      </c>
    </row>
    <row r="118" spans="1:4" ht="15">
      <c r="A118" s="2" t="s">
        <v>4</v>
      </c>
      <c r="B118" s="2" t="s">
        <v>14</v>
      </c>
      <c r="C118" s="4">
        <v>45338</v>
      </c>
      <c r="D118" s="3">
        <v>3229.06</v>
      </c>
    </row>
    <row r="119" spans="1:4" ht="15">
      <c r="A119" s="2" t="s">
        <v>18</v>
      </c>
      <c r="B119" s="2" t="s">
        <v>10</v>
      </c>
      <c r="C119" s="4">
        <v>45723</v>
      </c>
      <c r="D119" s="3">
        <v>1098.24</v>
      </c>
    </row>
    <row r="120" spans="1:4" ht="15">
      <c r="A120" s="2" t="s">
        <v>4</v>
      </c>
      <c r="B120" s="2" t="s">
        <v>12</v>
      </c>
      <c r="C120" s="4">
        <v>45704</v>
      </c>
      <c r="D120" s="3">
        <v>2631.06</v>
      </c>
    </row>
    <row r="121" spans="1:4" ht="15">
      <c r="A121" s="2" t="s">
        <v>17</v>
      </c>
      <c r="B121" s="2" t="s">
        <v>5</v>
      </c>
      <c r="C121" s="4">
        <v>45579</v>
      </c>
      <c r="D121" s="3">
        <v>389.67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SUMAR.SI</vt:lpstr>
      <vt:lpstr>CONTAR.SI</vt:lpstr>
      <vt:lpstr>PROMEDIO.SI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Salazar</dc:creator>
  <cp:lastModifiedBy>Ricardo Fabricio Guevara Zelaya</cp:lastModifiedBy>
  <dcterms:created xsi:type="dcterms:W3CDTF">2026-04-20T16:48:01Z</dcterms:created>
  <dcterms:modified xsi:type="dcterms:W3CDTF">2026-04-20T20:32:32Z</dcterms:modified>
</cp:coreProperties>
</file>