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pivotCache/pivotCacheDefinition5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01\Desktop\"/>
    </mc:Choice>
  </mc:AlternateContent>
  <xr:revisionPtr revIDLastSave="0" documentId="8_{A6D1EE80-CDB6-4AA6-B701-B08D7A091545}" xr6:coauthVersionLast="47" xr6:coauthVersionMax="47" xr10:uidLastSave="{00000000-0000-0000-0000-000000000000}"/>
  <bookViews>
    <workbookView xWindow="-120" yWindow="-120" windowWidth="29040" windowHeight="15720" tabRatio="21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_xlcn.WorksheetConnection_Base_Resolvido.xlsxtbl_xbox" hidden="1">tbl_xbox[]</definedName>
    <definedName name="SegmentaçãodeDados_Subscription_Type">#N/A</definedName>
    <definedName name="Timeline_Start_Date">#N/A</definedName>
  </definedNames>
  <calcPr calcId="191029"/>
  <pivotCaches>
    <pivotCache cacheId="52" r:id="rId5"/>
    <pivotCache cacheId="55" r:id="rId6"/>
    <pivotCache cacheId="58" r:id="rId7"/>
  </pivotCaches>
  <extLst>
    <ext xmlns:x14="http://schemas.microsoft.com/office/spreadsheetml/2009/9/main" uri="{876F7934-8845-4945-9796-88D515C7AA90}">
      <x14:pivotCaches>
        <pivotCache cacheId="3" r:id="rId8"/>
      </x14:pivotCaches>
    </ex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4" r:id="rId10"/>
      </x15:timelineCachePivotCaches>
    </ext>
    <ext xmlns:x15="http://schemas.microsoft.com/office/spreadsheetml/2010/11/main" uri="{D0CA8CA8-9F24-4464-BF8E-62219DCF47F9}">
      <x15:timelineCacheRefs>
        <x15:timelineCacheRef r:id="rId11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xbox" name="tbl_xbox" connection="WorksheetConnection_Base_Resolvido.xlsx!tbl_xbox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DF79E5-A4EE-4330-94E4-932BDFE0C143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428D5F3-1BF9-47E7-BD81-56B6DDF6E8B8}" name="WorksheetConnection_Base_Resolvido.xlsx!tbl_xbox" type="102" refreshedVersion="8" minRefreshableVersion="5">
    <extLst>
      <ext xmlns:x15="http://schemas.microsoft.com/office/spreadsheetml/2010/11/main" uri="{DE250136-89BD-433C-8126-D09CA5730AF9}">
        <x15:connection id="tbl_xbox" autoDelete="1">
          <x15:rangePr sourceName="_xlcn.WorksheetConnection_Base_Resolvido.xlsxtbl_xbox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bl_xbox].[Subscription Type].&amp;[Quarterly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<sst xmlns="http://schemas.openxmlformats.org/spreadsheetml/2006/main" count="1813" uniqueCount="321">
  <si>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</si>
  <si>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</si>
  <si>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</si>
  <si>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</si>
  <si>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</si>
  <si>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</si>
  <si>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</si>
  <si>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</si>
  <si>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</si>
  <si>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</si>
  <si>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</si>
  <si>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</si>
  <si>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</si>
  <si>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</si>
  <si>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</si>
  <si>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</si>
  <si>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</si>
  <si>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</si>
  <si>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</si>
  <si>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</si>
  <si>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</si>
  <si>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</si>
  <si>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</si>
  <si>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</si>
  <si>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</si>
  <si>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</si>
  <si>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</si>
  <si>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</si>
  <si>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</si>
  <si>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</si>
  <si>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</si>
  <si>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</si>
  <si>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</si>
  <si>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</si>
  <si>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</si>
  <si>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</si>
  <si>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</si>
  <si>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</si>
  <si>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</si>
  <si>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</si>
  <si>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</si>
  <si>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</si>
  <si>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</si>
  <si>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</si>
  <si>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</si>
  <si>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</si>
  <si>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</si>
  <si>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</si>
  <si>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</si>
  <si>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</si>
  <si>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</si>
  <si>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</si>
  <si>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</si>
  <si>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</si>
  <si>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</si>
  <si>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</si>
  <si>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</si>
  <si>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</si>
  <si>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</si>
  <si>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</si>
  <si>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</si>
  <si>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</si>
  <si>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</si>
  <si>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</si>
  <si>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</si>
  <si>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</si>
  <si>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</si>
  <si>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</si>
  <si>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</si>
  <si>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</si>
  <si>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</si>
  <si>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</si>
  <si>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</si>
  <si>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</si>
  <si>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</si>
  <si>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</si>
  <si>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</si>
  <si>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</si>
  <si>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</si>
  <si>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</si>
  <si>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</si>
  <si>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</si>
  <si>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</si>
  <si>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</si>
  <si>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</si>
  <si>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</si>
  <si>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</si>
  <si>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</si>
  <si>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</si>
  <si>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</si>
  <si>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</si>
  <si>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</si>
  <si>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</si>
  <si>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</si>
  <si>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</si>
  <si>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</si>
  <si>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</si>
  <si>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</si>
  <si>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</si>
  <si>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</si>
  <si>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</si>
  <si>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</si>
  <si>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</si>
  <si>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</si>
  <si>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</si>
  <si>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</si>
  <si>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</si>
  <si>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</si>
  <si>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</si>
  <si>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</si>
  <si>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</si>
  <si>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</si>
  <si>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</si>
  <si>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</si>
  <si>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</si>
  <si>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</si>
  <si>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</si>
  <si>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</si>
  <si>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</si>
  <si>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</si>
  <si>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</si>
  <si>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</si>
  <si>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</si>
  <si>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</si>
  <si>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</si>
  <si>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</si>
  <si>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</si>
  <si>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</si>
  <si>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</si>
  <si>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</si>
  <si>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</si>
  <si>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</si>
  <si>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</si>
  <si>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</si>
  <si>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</si>
  <si>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</si>
  <si>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</si>
  <si>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</si>
  <si>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</si>
  <si>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</si>
  <si>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</si>
  <si>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</si>
  <si>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</si>
  <si>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</si>
  <si>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</si>
  <si>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</si>
  <si>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</si>
  <si>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</si>
  <si>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</si>
  <si>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</si>
  <si>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</si>
  <si>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</si>
  <si>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</si>
  <si>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</si>
  <si>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</si>
  <si>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</si>
  <si>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</si>
  <si>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</si>
  <si>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</si>
  <si>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</si>
  <si>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</si>
  <si>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</si>
  <si>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</si>
  <si>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</si>
  <si>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</si>
  <si>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</si>
  <si>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</si>
  <si>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</si>
  <si>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</si>
  <si>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</si>
  <si>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</si>
  <si>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</si>
  <si>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</si>
  <si>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</si>
  <si>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</si>
  <si>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</si>
  <si>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</si>
  <si>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</si>
  <si>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</si>
  <si>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</si>
  <si>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</si>
  <si>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</si>
  <si>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</si>
  <si>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</si>
  <si>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</si>
  <si>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</si>
  <si>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</si>
  <si>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</si>
  <si>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</si>
  <si>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</si>
  <si>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</si>
  <si>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</si>
  <si>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</si>
  <si>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</si>
  <si>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</si>
  <si>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</si>
  <si>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</si>
  <si>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</si>
  <si>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</si>
  <si>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</si>
  <si>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</si>
  <si>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</si>
  <si>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</si>
  <si>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</si>
  <si>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</si>
  <si>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</si>
  <si>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</si>
  <si>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</si>
  <si>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</si>
  <si>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</si>
  <si>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</si>
  <si>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</si>
  <si>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</si>
  <si>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</si>
  <si>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</si>
  <si>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</si>
  <si>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</si>
  <si>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</si>
  <si>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</si>
  <si>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</si>
  <si>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</si>
  <si>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</si>
  <si>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</si>
  <si>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</si>
  <si>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</si>
  <si>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</si>
  <si>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</si>
  <si>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</si>
  <si>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</si>
  <si>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</si>
  <si>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</si>
  <si>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</si>
  <si>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</si>
  <si>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</si>
  <si>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</si>
  <si>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</si>
  <si>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</si>
  <si>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</si>
  <si>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</si>
  <si>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</si>
  <si>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</si>
  <si>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</si>
  <si>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</si>
  <si>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</si>
  <si>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</si>
  <si>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</si>
  <si>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</si>
  <si>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</si>
  <si>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</si>
  <si>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</si>
  <si>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</si>
  <si>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</si>
  <si>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</si>
  <si>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</si>
  <si>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</si>
  <si>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</si>
  <si>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</si>
  <si>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</si>
  <si>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</si>
  <si>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</si>
  <si>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</si>
  <si>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</si>
  <si>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</si>
  <si>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</si>
  <si>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</si>
  <si>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</si>
  <si>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</si>
  <si>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</si>
  <si>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</si>
  <si>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</si>
  <si>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</si>
  <si>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</si>
  <si>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</si>
  <si>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</si>
  <si>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</si>
  <si>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</si>
  <si>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</si>
  <si>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</si>
  <si>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</si>
  <si>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</si>
  <si>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</si>
  <si>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</si>
  <si>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</si>
  <si>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</si>
  <si>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</si>
  <si>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</si>
  <si>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</si>
  <si>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</si>
  <si>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</si>
  <si>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</si>
  <si>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</si>
  <si>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</si>
  <si>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</si>
  <si>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</si>
  <si>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</si>
  <si>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</si>
  <si>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</si>
  <si>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</si>
  <si>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</si>
  <si>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</si>
  <si>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</si>
  <si>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</si>
  <si>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</si>
  <si>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</si>
  <si>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</si>
  <si>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</si>
  <si>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</si>
  <si>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</si>
  <si>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</si>
  <si>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</si>
  <si>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</si>
  <si>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Subscription Price</t>
  </si>
  <si>
    <t>Rótulos de Linha</t>
  </si>
  <si>
    <t>Soma de Total Value</t>
  </si>
  <si>
    <r>
      <t>Pergunta de Negócio 2 - Qual o Faturamento</t>
    </r>
    <r>
      <rPr>
        <b/>
        <sz val="11"/>
        <color theme="1"/>
        <rFont val="Aptos Narrow"/>
        <family val="2"/>
        <scheme val="minor"/>
      </rPr>
      <t xml:space="preserve"> Total </t>
    </r>
    <r>
      <rPr>
        <sz val="11"/>
        <color theme="1"/>
        <rFont val="Aptos Narrow"/>
        <family val="2"/>
        <scheme val="minor"/>
      </rPr>
      <t>de</t>
    </r>
    <r>
      <rPr>
        <b/>
        <sz val="11"/>
        <color theme="1"/>
        <rFont val="Aptos Narrow"/>
        <family val="2"/>
        <scheme val="minor"/>
      </rPr>
      <t xml:space="preserve"> Vendas de planos anuais</t>
    </r>
    <r>
      <rPr>
        <sz val="11"/>
        <color theme="1"/>
        <rFont val="Aptos Narrow"/>
        <family val="2"/>
        <scheme val="minor"/>
      </rPr>
      <t>, separado por autorenovação e não é por autorenovação</t>
    </r>
  </si>
  <si>
    <r>
      <t xml:space="preserve">Pergunta de Negócio 1 - Qual o Faturamento </t>
    </r>
    <r>
      <rPr>
        <b/>
        <sz val="11"/>
        <color theme="1"/>
        <rFont val="Aptos Narrow"/>
        <family val="2"/>
        <scheme val="minor"/>
      </rPr>
      <t xml:space="preserve">Total </t>
    </r>
    <r>
      <rPr>
        <sz val="11"/>
        <color theme="1"/>
        <rFont val="Aptos Narrow"/>
        <family val="2"/>
        <scheme val="minor"/>
      </rPr>
      <t>de</t>
    </r>
    <r>
      <rPr>
        <b/>
        <sz val="11"/>
        <color theme="1"/>
        <rFont val="Aptos Narrow"/>
        <family val="2"/>
        <scheme val="minor"/>
      </rPr>
      <t xml:space="preserve"> Vendas de 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</si>
  <si>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XBOX GAME PASS SUBSCRIPTIONS SALES</t>
  </si>
  <si>
    <t>Pergunta de Negócio 3 - Total de Vendas do EA Play</t>
  </si>
  <si>
    <t>Soma de Minecraft Season Pass Price</t>
  </si>
  <si>
    <t>Soma de EA Play Season Pass Price</t>
  </si>
  <si>
    <t>Pergunta de Negócio 3 - Total de Vendas do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</si>
</sst>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&quot;R$&quot;#,##0.00;[Red]\-&quot;R$&quot;#,##0.00"/>
    <numFmt numFmtId="165" formatCode="&quot;R$&quot;#,##0.00"/>
    <numFmt numFmtId="166" formatCode="_-[$R$-416]\ * #,##0.00_-;\-[$R$-416]\ * #,##0.00_-;_-[$R$-416]\ * &quot;-&quot;??_-;_-@_-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164" fontId="0" fillId="0" borderId="0" xfId="0" applyNumberFormat="1"/>
    <xf numFmtId="0" fontId="1" fillId="0" borderId="2" xfId="1" applyBorder="1"/>
    <xf numFmtId="0" fontId="0" fillId="0" borderId="2" xfId="0" applyBorder="1"/>
    <xf numFmtId="0" fontId="4" fillId="0" borderId="2" xfId="1" applyFont="1" applyBorder="1" applyAlignment="1">
      <alignment horizontal="left" indent="39"/>
    </xf>
    <xf numFmtId="0" fontId="0" fillId="0" borderId="0" xfId="0" applyFill="1"/>
    <xf numFmtId="0" fontId="0" fillId="0" borderId="2" xfId="0" applyFill="1" applyBorder="1"/>
    <xf numFmtId="0" fontId="5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51">
    <dxf>
      <numFmt numFmtId="166" formatCode="_-[$R$-416]\ * #,##0.00_-;\-[$R$-416]\ * #,##0.00_-;_-[$R$-416]\ * &quot;-&quot;??_-;_-@_-"/>
    </dxf>
    <dxf>
      <numFmt numFmtId="165" formatCode="&quot;R$&quot;#,##0.00"/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</dxf>
    <dxf>
      <numFmt numFmtId="165" formatCode="&quot;R$&quot;#,##0.00"/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</dxf>
    <dxf>
      <numFmt numFmtId="165" formatCode="&quot;R$&quot;#,##0.00"/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</dxf>
    <dxf>
      <numFmt numFmtId="165" formatCode="&quot;R$&quot;#,##0.00"/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</dxf>
    <dxf>
      <numFmt numFmtId="165" formatCode="&quot;R$&quot;#,##0.00"/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</dxf>
    <dxf>
      <numFmt numFmtId="165" formatCode="&quot;R$&quot;#,##0.00"/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</dxf>
    <dxf>
      <numFmt numFmtId="165" formatCode="&quot;R$&quot;#,##0.00"/>
    </dxf>
    <dxf>
      <numFmt numFmtId="166" formatCode="_-[$R$-416]\ * #,##0.00_-;\-[$R$-416]\ * #,##0.00_-;_-[$R$-416]\ * &quot;-&quot;??_-;_-@_-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z val="11"/>
        <color rgb="FF22C55E"/>
      </font>
      <border>
        <vertical/>
        <horizontal/>
      </border>
    </dxf>
    <dxf>
      <font>
        <color rgb="FF22C55E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none">
          <bgColor auto="1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6 2" pivot="0" table="0" count="10" xr9:uid="{FD47207E-FA70-43D2-82FE-E7B2A85FD82E}">
      <tableStyleElement type="wholeTable" dxfId="50"/>
      <tableStyleElement type="headerRow" dxfId="49"/>
    </tableStyle>
    <tableStyle name="TimeSlicerStyleLight3 2" pivot="0" table="0" count="9" xr9:uid="{C7D976E9-FCCF-4CB8-AA70-CCAEB4573C97}">
      <tableStyleElement type="wholeTable" dxfId="48"/>
      <tableStyleElement type="headerRow" dxfId="47"/>
    </tableStyle>
  </tableStyles>
  <colors>
    <mruColors>
      <color rgb="FF22C55E"/>
      <color rgb="FF9BC848"/>
      <color rgb="FF2AE6B1"/>
      <color rgb="FFE8E6E9"/>
      <color rgb="FF5BF6A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6" tint="0.39997558519241921"/>
              <bgColor theme="6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6" tint="0.59999389629810485"/>
              </stop>
              <stop position="1">
                <color theme="6"/>
              </stop>
            </gradientFill>
          </fill>
          <border>
            <vertical/>
            <horizontal/>
          </border>
        </dxf>
        <dxf>
          <font>
            <sz val="9"/>
            <color rgb="FF22C55E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rgb="FF22C55E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rgb="FF22C55E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6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Light3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11/relationships/timelineCache" Target="timelineCaches/timelineCache1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[Base_Resolvido.xlsx]C̳álculos!tbl_anual_total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9BC848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8129416"/>
        <c:axId val="588130856"/>
      </c:barChart>
      <c:catAx>
        <c:axId val="588129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8130856"/>
        <c:crosses val="autoZero"/>
        <c:auto val="1"/>
        <c:lblAlgn val="ctr"/>
        <c:lblOffset val="100"/>
        <c:noMultiLvlLbl val="0"/>
      </c:catAx>
      <c:valAx>
        <c:axId val="588130856"/>
        <c:scaling>
          <c:orientation val="minMax"/>
        </c:scaling>
        <c:delete val="1"/>
        <c:axPos val="b"/>
        <c:numFmt formatCode="&quot;R$&quot;#,##0.00" sourceLinked="1"/>
        <c:majorTickMark val="none"/>
        <c:minorTickMark val="none"/>
        <c:tickLblPos val="nextTo"/>
        <c:crossAx val="588129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64633</xdr:colOff>
      <xdr:row>1</xdr:row>
      <xdr:rowOff>139474</xdr:rowOff>
    </xdr:from>
    <xdr:to>
      <xdr:col>2</xdr:col>
      <xdr:colOff>229618</xdr:colOff>
      <xdr:row>1</xdr:row>
      <xdr:rowOff>722880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30C490-49D8-4F32-9609-0AC8D029D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87" t="19801" r="71122" b="23125"/>
        <a:stretch>
          <a:fillRect/>
        </a:stretch>
      </xdr:blipFill>
      <xdr:spPr>
        <a:xfrm>
          <a:off x="1833562" y="329974"/>
          <a:ext cx="654842" cy="583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180976</xdr:rowOff>
    </xdr:from>
    <xdr:to>
      <xdr:col>0</xdr:col>
      <xdr:colOff>1750219</xdr:colOff>
      <xdr:row>16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E7FEA911-8A01-47A9-86CC-B3D2C31334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524126"/>
              <a:ext cx="1750219" cy="17811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392908</xdr:colOff>
      <xdr:row>5</xdr:row>
      <xdr:rowOff>142873</xdr:rowOff>
    </xdr:from>
    <xdr:to>
      <xdr:col>9</xdr:col>
      <xdr:colOff>392908</xdr:colOff>
      <xdr:row>16</xdr:row>
      <xdr:rowOff>17857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A949DF34-776B-D65F-3F27-9F4D4277DBB4}"/>
            </a:ext>
          </a:extLst>
        </xdr:cNvPr>
        <xdr:cNvGrpSpPr/>
      </xdr:nvGrpSpPr>
      <xdr:grpSpPr>
        <a:xfrm>
          <a:off x="2421733" y="2266948"/>
          <a:ext cx="5419725" cy="1865709"/>
          <a:chOff x="1833564" y="2035967"/>
          <a:chExt cx="4738688" cy="1970484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80CA61AE-1CE4-8F6B-B93E-574F93CD2A75}"/>
              </a:ext>
            </a:extLst>
          </xdr:cNvPr>
          <xdr:cNvGrpSpPr/>
        </xdr:nvGrpSpPr>
        <xdr:grpSpPr>
          <a:xfrm>
            <a:off x="1845470" y="2494357"/>
            <a:ext cx="4726782" cy="1512094"/>
            <a:chOff x="1988343" y="2131219"/>
            <a:chExt cx="4726782" cy="1512094"/>
          </a:xfrm>
        </xdr:grpSpPr>
        <xdr:sp macro="" textlink="">
          <xdr:nvSpPr>
            <xdr:cNvPr id="12" name="Retângulo: Cantos Arredondados 11">
              <a:extLst>
                <a:ext uri="{FF2B5EF4-FFF2-40B4-BE49-F238E27FC236}">
                  <a16:creationId xmlns:a16="http://schemas.microsoft.com/office/drawing/2014/main" id="{CB0FB430-6BA0-4434-9D55-2BED9F4E7073}"/>
                </a:ext>
              </a:extLst>
            </xdr:cNvPr>
            <xdr:cNvSpPr/>
          </xdr:nvSpPr>
          <xdr:spPr>
            <a:xfrm>
              <a:off x="1988343" y="2131219"/>
              <a:ext cx="4726782" cy="1512094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C25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758159B1-14EA-2C72-CD15-65D4BD79AE88}"/>
                </a:ext>
              </a:extLst>
            </xdr:cNvPr>
            <xdr:cNvSpPr/>
          </xdr:nvSpPr>
          <xdr:spPr>
            <a:xfrm>
              <a:off x="2738437" y="2399110"/>
              <a:ext cx="3226594" cy="976312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350CEAD9-371E-4938-AC35-3F9648461E99}" type="TxLink">
                <a:rPr lang="en-US" sz="3200" b="0" i="0" u="none" strike="noStrike">
                  <a:solidFill>
                    <a:srgbClr val="9BC848"/>
                  </a:solidFill>
                  <a:latin typeface="Aptos Narrow"/>
                </a:rPr>
                <a:pPr algn="ctr"/>
                <a:t> </a:t>
              </a:fld>
              <a:endParaRPr lang="pt-BR" sz="3200">
                <a:solidFill>
                  <a:srgbClr val="9BC848"/>
                </a:solidFill>
              </a:endParaRPr>
            </a:p>
          </xdr:txBody>
        </xdr:sp>
        <xdr:pic>
          <xdr:nvPicPr>
            <xdr:cNvPr id="15" name="Imagem 14">
              <a:extLst>
                <a:ext uri="{FF2B5EF4-FFF2-40B4-BE49-F238E27FC236}">
                  <a16:creationId xmlns:a16="http://schemas.microsoft.com/office/drawing/2014/main" id="{4CD16598-6072-4355-A1C5-88E4B0DD2ED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988343" y="2297907"/>
              <a:ext cx="1219200" cy="1219200"/>
            </a:xfrm>
            <a:prstGeom prst="rect">
              <a:avLst/>
            </a:prstGeom>
          </xdr:spPr>
        </xdr:pic>
      </xdr:grpSp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EBC38193-FB9A-002A-748D-E7B87A578CB6}"/>
              </a:ext>
            </a:extLst>
          </xdr:cNvPr>
          <xdr:cNvSpPr/>
        </xdr:nvSpPr>
        <xdr:spPr>
          <a:xfrm>
            <a:off x="1833564" y="2035967"/>
            <a:ext cx="4738688" cy="690563"/>
          </a:xfrm>
          <a:prstGeom prst="roundRect">
            <a:avLst>
              <a:gd name="adj" fmla="val 2874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TOTAL SUBSCRIPTIONS EA PLAY SEASON PASS</a:t>
            </a:r>
          </a:p>
        </xdr:txBody>
      </xdr:sp>
    </xdr:grpSp>
    <xdr:clientData/>
  </xdr:twoCellAnchor>
  <xdr:twoCellAnchor>
    <xdr:from>
      <xdr:col>10</xdr:col>
      <xdr:colOff>295273</xdr:colOff>
      <xdr:row>5</xdr:row>
      <xdr:rowOff>152399</xdr:rowOff>
    </xdr:from>
    <xdr:to>
      <xdr:col>18</xdr:col>
      <xdr:colOff>592930</xdr:colOff>
      <xdr:row>16</xdr:row>
      <xdr:rowOff>46433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229A97D2-79A5-C735-69E5-9DC76B55E90A}"/>
            </a:ext>
          </a:extLst>
        </xdr:cNvPr>
        <xdr:cNvGrpSpPr/>
      </xdr:nvGrpSpPr>
      <xdr:grpSpPr>
        <a:xfrm>
          <a:off x="8439148" y="2276474"/>
          <a:ext cx="5669757" cy="1884759"/>
          <a:chOff x="7000873" y="2285999"/>
          <a:chExt cx="5003007" cy="1989534"/>
        </a:xfrm>
      </xdr:grpSpPr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1136D65E-C34E-434A-903E-410232E71151}"/>
              </a:ext>
            </a:extLst>
          </xdr:cNvPr>
          <xdr:cNvGrpSpPr/>
        </xdr:nvGrpSpPr>
        <xdr:grpSpPr>
          <a:xfrm>
            <a:off x="7000873" y="2285999"/>
            <a:ext cx="5003007" cy="1989534"/>
            <a:chOff x="1842586" y="2016917"/>
            <a:chExt cx="4738688" cy="1989534"/>
          </a:xfrm>
        </xdr:grpSpPr>
        <xdr:grpSp>
          <xdr:nvGrpSpPr>
            <xdr:cNvPr id="20" name="Agrupar 19">
              <a:extLst>
                <a:ext uri="{FF2B5EF4-FFF2-40B4-BE49-F238E27FC236}">
                  <a16:creationId xmlns:a16="http://schemas.microsoft.com/office/drawing/2014/main" id="{5A476943-E319-10A5-0840-166D0451ED8B}"/>
                </a:ext>
              </a:extLst>
            </xdr:cNvPr>
            <xdr:cNvGrpSpPr/>
          </xdr:nvGrpSpPr>
          <xdr:grpSpPr>
            <a:xfrm>
              <a:off x="1845470" y="2494357"/>
              <a:ext cx="4726782" cy="1512094"/>
              <a:chOff x="1988343" y="2131219"/>
              <a:chExt cx="4726782" cy="1512094"/>
            </a:xfrm>
          </xdr:grpSpPr>
          <xdr:sp macro="" textlink="">
            <xdr:nvSpPr>
              <xdr:cNvPr id="22" name="Retângulo: Cantos Arredondados 21">
                <a:extLst>
                  <a:ext uri="{FF2B5EF4-FFF2-40B4-BE49-F238E27FC236}">
                    <a16:creationId xmlns:a16="http://schemas.microsoft.com/office/drawing/2014/main" id="{CD98BCC4-FD84-E671-3AD1-24E5BAD84869}"/>
                  </a:ext>
                </a:extLst>
              </xdr:cNvPr>
              <xdr:cNvSpPr/>
            </xdr:nvSpPr>
            <xdr:spPr>
              <a:xfrm>
                <a:off x="1988343" y="2131219"/>
                <a:ext cx="4726782" cy="1512094"/>
              </a:xfrm>
              <a:prstGeom prst="roundRect">
                <a:avLst/>
              </a:prstGeom>
              <a:solidFill>
                <a:sysClr val="window" lastClr="FFFFF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C40">
            <xdr:nvSpPr>
              <xdr:cNvPr id="23" name="Retângulo: Cantos Arredondados 22">
                <a:extLst>
                  <a:ext uri="{FF2B5EF4-FFF2-40B4-BE49-F238E27FC236}">
                    <a16:creationId xmlns:a16="http://schemas.microsoft.com/office/drawing/2014/main" id="{C0D723D2-A60C-C424-9DBA-57EA7956ADD3}"/>
                  </a:ext>
                </a:extLst>
              </xdr:cNvPr>
              <xdr:cNvSpPr/>
            </xdr:nvSpPr>
            <xdr:spPr>
              <a:xfrm>
                <a:off x="2738437" y="2399110"/>
                <a:ext cx="3226594" cy="976312"/>
              </a:xfrm>
              <a:prstGeom prst="roundRect">
                <a:avLst/>
              </a:prstGeom>
              <a:solidFill>
                <a:sysClr val="window" lastClr="FFFFF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E52CDA02-954F-4698-8BA8-5B3943258364}" type="TxLink">
                  <a:rPr lang="en-US" sz="3200" b="0" i="0" u="none" strike="noStrike">
                    <a:solidFill>
                      <a:srgbClr val="9BC848"/>
                    </a:solidFill>
                    <a:latin typeface="Aptos Narrow"/>
                  </a:rPr>
                  <a:pPr algn="ctr"/>
                  <a:t> </a:t>
                </a:fld>
                <a:endParaRPr lang="pt-BR" sz="7200">
                  <a:solidFill>
                    <a:srgbClr val="9BC848"/>
                  </a:solidFill>
                </a:endParaRPr>
              </a:p>
            </xdr:txBody>
          </xdr:sp>
        </xdr:grpSp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50570B31-5B59-C56B-42FB-3A609A80495E}"/>
                </a:ext>
              </a:extLst>
            </xdr:cNvPr>
            <xdr:cNvSpPr/>
          </xdr:nvSpPr>
          <xdr:spPr>
            <a:xfrm>
              <a:off x="1842586" y="2016917"/>
              <a:ext cx="4738688" cy="690563"/>
            </a:xfrm>
            <a:prstGeom prst="roundRect">
              <a:avLst>
                <a:gd name="adj" fmla="val 2874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/>
                <a:t>TOTAL SUBSCRIPTIONS MINECRAFT SEASON PASS</a:t>
              </a:r>
              <a:endParaRPr lang="pt-BR" sz="18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</xdr:grpSp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C2400E4A-734F-4144-97C6-269E705D4073}"/>
              </a:ext>
            </a:extLst>
          </xdr:cNvPr>
          <xdr:cNvGrpSpPr/>
        </xdr:nvGrpSpPr>
        <xdr:grpSpPr>
          <a:xfrm>
            <a:off x="7229473" y="3248024"/>
            <a:ext cx="1119188" cy="583406"/>
            <a:chOff x="3495675" y="5400674"/>
            <a:chExt cx="1549476" cy="752476"/>
          </a:xfrm>
        </xdr:grpSpPr>
        <xdr:pic>
          <xdr:nvPicPr>
            <xdr:cNvPr id="29" name="Imagem 28">
              <a:extLst>
                <a:ext uri="{FF2B5EF4-FFF2-40B4-BE49-F238E27FC236}">
                  <a16:creationId xmlns:a16="http://schemas.microsoft.com/office/drawing/2014/main" id="{84A51399-7219-BECD-8AD6-82AF9DC230E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0" name="Gráfico 29">
              <a:extLst>
                <a:ext uri="{FF2B5EF4-FFF2-40B4-BE49-F238E27FC236}">
                  <a16:creationId xmlns:a16="http://schemas.microsoft.com/office/drawing/2014/main" id="{AAFBA7E8-7BB9-D17B-6348-3DA39834229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391207</xdr:colOff>
      <xdr:row>19</xdr:row>
      <xdr:rowOff>161584</xdr:rowOff>
    </xdr:from>
    <xdr:to>
      <xdr:col>18</xdr:col>
      <xdr:colOff>600075</xdr:colOff>
      <xdr:row>39</xdr:row>
      <xdr:rowOff>66334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F16BCEBB-3F55-BC51-336C-6A0FAE2A9266}"/>
            </a:ext>
          </a:extLst>
        </xdr:cNvPr>
        <xdr:cNvGrpSpPr/>
      </xdr:nvGrpSpPr>
      <xdr:grpSpPr>
        <a:xfrm>
          <a:off x="2420032" y="4819309"/>
          <a:ext cx="11696018" cy="3524250"/>
          <a:chOff x="2160136" y="4978513"/>
          <a:chExt cx="10113507" cy="3714750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643B4D59-BEBB-1A9D-F60D-A799E0BA2E72}"/>
              </a:ext>
            </a:extLst>
          </xdr:cNvPr>
          <xdr:cNvGrpSpPr/>
        </xdr:nvGrpSpPr>
        <xdr:grpSpPr>
          <a:xfrm>
            <a:off x="2161838" y="5478577"/>
            <a:ext cx="10110103" cy="3214686"/>
            <a:chOff x="1881189" y="2524125"/>
            <a:chExt cx="4822031" cy="293370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6482F3BD-325F-8620-C92B-1C79ACFDBF7B}"/>
                </a:ext>
              </a:extLst>
            </xdr:cNvPr>
            <xdr:cNvSpPr/>
          </xdr:nvSpPr>
          <xdr:spPr>
            <a:xfrm>
              <a:off x="1881189" y="2524125"/>
              <a:ext cx="4822031" cy="2774156"/>
            </a:xfrm>
            <a:prstGeom prst="roundRect">
              <a:avLst>
                <a:gd name="adj" fmla="val 636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1A50E9E0-149A-4FE5-AB72-CB40B76C2CD1}"/>
                </a:ext>
              </a:extLst>
            </xdr:cNvPr>
            <xdr:cNvGraphicFramePr>
              <a:graphicFrameLocks/>
            </xdr:cNvGraphicFramePr>
          </xdr:nvGraphicFramePr>
          <xdr:xfrm>
            <a:off x="1981200" y="2714625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2" name="Retângulo: Cantos Arredondados 31">
            <a:extLst>
              <a:ext uri="{FF2B5EF4-FFF2-40B4-BE49-F238E27FC236}">
                <a16:creationId xmlns:a16="http://schemas.microsoft.com/office/drawing/2014/main" id="{A6B69B50-D11C-4AF1-95AD-910C0972EAB9}"/>
              </a:ext>
            </a:extLst>
          </xdr:cNvPr>
          <xdr:cNvSpPr/>
        </xdr:nvSpPr>
        <xdr:spPr>
          <a:xfrm>
            <a:off x="2160136" y="4978513"/>
            <a:ext cx="10113507" cy="690563"/>
          </a:xfrm>
          <a:prstGeom prst="roundRect">
            <a:avLst>
              <a:gd name="adj" fmla="val 2874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TOTAL SUBSCRIPTIONS  XBOX GAME PASS</a:t>
            </a:r>
          </a:p>
        </xdr:txBody>
      </xdr:sp>
    </xdr:grpSp>
    <xdr:clientData/>
  </xdr:twoCellAnchor>
  <xdr:twoCellAnchor editAs="absolute">
    <xdr:from>
      <xdr:col>0</xdr:col>
      <xdr:colOff>542926</xdr:colOff>
      <xdr:row>1</xdr:row>
      <xdr:rowOff>197303</xdr:rowOff>
    </xdr:from>
    <xdr:to>
      <xdr:col>0</xdr:col>
      <xdr:colOff>1238251</xdr:colOff>
      <xdr:row>2</xdr:row>
      <xdr:rowOff>102053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A1E0A856-5E96-4CC3-A84A-3D361068F9B1}"/>
            </a:ext>
          </a:extLst>
        </xdr:cNvPr>
        <xdr:cNvSpPr/>
      </xdr:nvSpPr>
      <xdr:spPr>
        <a:xfrm>
          <a:off x="542926" y="387803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2</xdr:row>
      <xdr:rowOff>63954</xdr:rowOff>
    </xdr:from>
    <xdr:to>
      <xdr:col>0</xdr:col>
      <xdr:colOff>1714500</xdr:colOff>
      <xdr:row>2</xdr:row>
      <xdr:rowOff>730704</xdr:rowOff>
    </xdr:to>
    <xdr:sp macro="" textlink="">
      <xdr:nvSpPr>
        <xdr:cNvPr id="36" name="Retângulo: Cantos Arredondados 35">
          <a:extLst>
            <a:ext uri="{FF2B5EF4-FFF2-40B4-BE49-F238E27FC236}">
              <a16:creationId xmlns:a16="http://schemas.microsoft.com/office/drawing/2014/main" id="{64E3B458-BE93-EC8C-B27D-3595EEE77259}"/>
            </a:ext>
          </a:extLst>
        </xdr:cNvPr>
        <xdr:cNvSpPr/>
      </xdr:nvSpPr>
      <xdr:spPr>
        <a:xfrm>
          <a:off x="0" y="1045029"/>
          <a:ext cx="1714500" cy="666750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&gt; Bem</a:t>
          </a:r>
          <a:r>
            <a:rPr lang="pt-BR" sz="1400" baseline="0"/>
            <a:t> </a:t>
          </a:r>
          <a:r>
            <a:rPr lang="pt-BR" sz="1400"/>
            <a:t>vindo Ricardo</a:t>
          </a:r>
        </a:p>
      </xdr:txBody>
    </xdr:sp>
    <xdr:clientData/>
  </xdr:twoCellAnchor>
  <xdr:twoCellAnchor editAs="absolute">
    <xdr:from>
      <xdr:col>5</xdr:col>
      <xdr:colOff>333375</xdr:colOff>
      <xdr:row>2</xdr:row>
      <xdr:rowOff>0</xdr:rowOff>
    </xdr:from>
    <xdr:to>
      <xdr:col>14</xdr:col>
      <xdr:colOff>304800</xdr:colOff>
      <xdr:row>3</xdr:row>
      <xdr:rowOff>133350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8" name="Start Date">
              <a:extLst>
                <a:ext uri="{FF2B5EF4-FFF2-40B4-BE49-F238E27FC236}">
                  <a16:creationId xmlns:a16="http://schemas.microsoft.com/office/drawing/2014/main" id="{C86BF8B7-CF4F-6DD1-B5D3-CA80752F79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Start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9600" y="981075"/>
              <a:ext cx="5286375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38100</xdr:colOff>
      <xdr:row>14</xdr:row>
      <xdr:rowOff>76199</xdr:rowOff>
    </xdr:from>
    <xdr:to>
      <xdr:col>0</xdr:col>
      <xdr:colOff>1752600</xdr:colOff>
      <xdr:row>18</xdr:row>
      <xdr:rowOff>161924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CF8877E9-EDD0-4C1C-87F7-CC6B4C569E96}"/>
            </a:ext>
          </a:extLst>
        </xdr:cNvPr>
        <xdr:cNvSpPr/>
      </xdr:nvSpPr>
      <xdr:spPr>
        <a:xfrm>
          <a:off x="38100" y="3943349"/>
          <a:ext cx="1714500" cy="847725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&gt; Update Date</a:t>
          </a:r>
          <a:br>
            <a:rPr lang="pt-BR" sz="1400">
              <a:solidFill>
                <a:schemeClr val="bg1"/>
              </a:solidFill>
            </a:rPr>
          </a:br>
          <a:r>
            <a:rPr lang="pt-BR" sz="1400">
              <a:solidFill>
                <a:schemeClr val="bg1"/>
              </a:solidFill>
            </a:rPr>
            <a:t>04/06/2026</a:t>
          </a:r>
          <a:br>
            <a:rPr lang="pt-BR" sz="1400">
              <a:solidFill>
                <a:schemeClr val="bg1"/>
              </a:solidFill>
            </a:rPr>
          </a:br>
          <a:r>
            <a:rPr lang="pt-BR" sz="1400">
              <a:solidFill>
                <a:schemeClr val="bg1"/>
              </a:solidFill>
            </a:rPr>
            <a:t>10:15 AM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01" refreshedDate="46177.42811458333" backgroundQuery="1" createdVersion="8" refreshedVersion="7" minRefreshableVersion="3" recordCount="0" supportSubquery="1" supportAdvancedDrill="1" xr:uid="{9941D211-F8C3-432A-B9AB-03FD96F5D7C9}">
  <cacheSource type="external" connectionId="1"/>
  <cacheFields count="4">
    <cacheField name="[tbl_xbox].[Subscription Type].[Subscription Type]" caption="Subscription Type" numFmtId="0" hierarchy="6" level="1">
      <sharedItems containsSemiMixedTypes="0" containsNonDate="0" containsString="0"/>
    </cacheField>
    <cacheField name="[tbl_xbox].[Plan].[Plan]" caption="Plan" numFmtId="0" hierarchy="2" level="1">
      <sharedItems count="3">
        <s v="Core"/>
        <s v="Standard"/>
        <s v="Ultimate"/>
      </sharedItems>
    </cacheField>
    <cacheField name="[Measures].[Soma de Minecraft Season Pass Price]" caption="Soma de Minecraft Season Pass Price" numFmtId="0" hierarchy="19" level="32767"/>
    <cacheField name="[tbl_xbox].[Start Date].[Start Date]" caption="Start Date" numFmtId="0" hierarchy="3" level="1">
      <sharedItems containsSemiMixedTypes="0" containsNonDate="0" containsString="0"/>
    </cacheField>
  </cacheFields>
  <cacheHierarchies count="23">
    <cacheHierarchy uniqueName="[tbl_xbox].[Subscriber ID]" caption="Subscriber ID" attribute="1" defaultMemberUniqueName="[tbl_xbox].[Subscriber ID].[All]" allUniqueName="[tbl_xbox].[Subscriber ID].[All]" dimensionUniqueName="[tbl_xbox]" displayFolder="" count="0" memberValueDatatype="20" unbalanced="0"/>
    <cacheHierarchy uniqueName="[tbl_xbox].[Name]" caption="Name" attribute="1" defaultMemberUniqueName="[tbl_xbox].[Name].[All]" allUniqueName="[tbl_xbox].[Name].[All]" dimensionUniqueName="[tbl_xbox]" displayFolder="" count="0" memberValueDatatype="130" unbalanced="0"/>
    <cacheHierarchy uniqueName="[tbl_xbox].[Plan]" caption="Plan" attribute="1" defaultMemberUniqueName="[tbl_xbox].[Plan].[All]" allUniqueName="[tbl_xbox].[Plan].[All]" dimensionUniqueName="[tbl_xbox]" displayFolder="" count="2" memberValueDatatype="130" unbalanced="0">
      <fieldsUsage count="2">
        <fieldUsage x="-1"/>
        <fieldUsage x="1"/>
      </fieldsUsage>
    </cacheHierarchy>
    <cacheHierarchy uniqueName="[tbl_xbox].[Start Date]" caption="Start Date" attribute="1" time="1" defaultMemberUniqueName="[tbl_xbox].[Start Date].[All]" allUniqueName="[tbl_xbox].[Start Date].[All]" dimensionUniqueName="[tbl_xbox]" displayFolder="" count="2" memberValueDatatype="7" unbalanced="0">
      <fieldsUsage count="2">
        <fieldUsage x="-1"/>
        <fieldUsage x="3"/>
      </fieldsUsage>
    </cacheHierarchy>
    <cacheHierarchy uniqueName="[tbl_xbox].[Auto Renewal]" caption="Auto Renewal" attribute="1" defaultMemberUniqueName="[tbl_xbox].[Auto Renewal].[All]" allUniqueName="[tbl_xbox].[Auto Renewal].[All]" dimensionUniqueName="[tbl_xbox]" displayFolder="" count="0" memberValueDatatype="130" unbalanced="0"/>
    <cacheHierarchy uniqueName="[tbl_xbox].[Subscription Price]" caption="Subscription Price" attribute="1" defaultMemberUniqueName="[tbl_xbox].[Subscription Price].[All]" allUniqueName="[tbl_xbox].[Subscription Price].[All]" dimensionUniqueName="[tbl_xbox]" displayFolder="" count="0" memberValueDatatype="20" unbalanced="0"/>
    <cacheHierarchy uniqueName="[tbl_xbox].[Subscription Type]" caption="Subscription Type" attribute="1" defaultMemberUniqueName="[tbl_xbox].[Subscription Type].[All]" allUniqueName="[tbl_xbox].[Subscription Type].[All]" dimensionUniqueName="[tbl_xbox]" displayFolder="" count="2" memberValueDatatype="130" unbalanced="0">
      <fieldsUsage count="2">
        <fieldUsage x="-1"/>
        <fieldUsage x="0"/>
      </fieldsUsage>
    </cacheHierarchy>
    <cacheHierarchy uniqueName="[tbl_xbox].[EA Play Season Pass]" caption="EA Play Season Pass" attribute="1" defaultMemberUniqueName="[tbl_xbox].[EA Play Season Pass].[All]" allUniqueName="[tbl_xbox].[EA Play Season Pass].[All]" dimensionUniqueName="[tbl_xbox]" displayFolder="" count="0" memberValueDatatype="130" unbalanced="0"/>
    <cacheHierarchy uniqueName="[tbl_xbox].[EA Play Season Pass Price]" caption="EA Play Season Pass Price" attribute="1" defaultMemberUniqueName="[tbl_xbox].[EA Play Season Pass Price].[All]" allUniqueName="[tbl_xbox].[EA Play Season Pass Price].[All]" dimensionUniqueName="[tbl_xbox]" displayFolder="" count="0" memberValueDatatype="20" unbalanced="0"/>
    <cacheHierarchy uniqueName="[tbl_xbox].[Minecraft Season Pass]" caption="Minecraft Season Pass" attribute="1" defaultMemberUniqueName="[tbl_xbox].[Minecraft Season Pass].[All]" allUniqueName="[tbl_xbox].[Minecraft Season Pass].[All]" dimensionUniqueName="[tbl_xbox]" displayFolder="" count="0" memberValueDatatype="130" unbalanced="0"/>
    <cacheHierarchy uniqueName="[tbl_xbox].[Minecraft Season Pass Price]" caption="Minecraft Season Pass Price" attribute="1" defaultMemberUniqueName="[tbl_xbox].[Minecraft Season Pass Price].[All]" allUniqueName="[tbl_xbox].[Minecraft Season Pass Price].[All]" dimensionUniqueName="[tbl_xbox]" displayFolder="" count="0" memberValueDatatype="20" unbalanced="0"/>
    <cacheHierarchy uniqueName="[tbl_xbox].[Coupon Value]" caption="Coupon Value" attribute="1" defaultMemberUniqueName="[tbl_xbox].[Coupon Value].[All]" allUniqueName="[tbl_xbox].[Coupon Value].[All]" dimensionUniqueName="[tbl_xbox]" displayFolder="" count="0" memberValueDatatype="20" unbalanced="0"/>
    <cacheHierarchy uniqueName="[tbl_xbox].[Total Value]" caption="Total Value" attribute="1" defaultMemberUniqueName="[tbl_xbox].[Total Value].[All]" allUniqueName="[tbl_xbox].[Total Value].[All]" dimensionUniqueName="[tbl_xbox]" displayFolder="" count="0" memberValueDatatype="20" unbalanced="0"/>
    <cacheHierarchy uniqueName="[Measures].[__XL_Count tbl_xbox]" caption="__XL_Count tbl_xbox" measure="1" displayFolder="" measureGroup="tbl_xbox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bl_xbox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Plan]" caption="Contagem de Plan" measure="1" displayFolder="" measureGroup="tbl_xbox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agem de EA Play Season Pass]" caption="Contagem de EA Play Season Pass" measure="1" displayFolder="" measureGroup="tbl_xbox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agem de EA Play Season Pass Price]" caption="Contagem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Minecraft Season Pass Price]" caption="Soma de Minecraft Season Pass Price" measure="1" displayFolder="" measureGroup="tbl_xbox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Minecraft Season Pass Price]" caption="Contagem de Minecraft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EA Play Season Pass Price]" caption="Contagem Distinta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EA Play Season Pass Price]" caption="Soma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bl_xbox" uniqueName="[tbl_xbox]" caption="tbl_xbox"/>
  </dimensions>
  <measureGroups count="1">
    <measureGroup name="tbl_xbox" caption="tbl_xbox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01" refreshedDate="46177.428115162038" backgroundQuery="1" createdVersion="8" refreshedVersion="7" minRefreshableVersion="3" recordCount="0" supportSubquery="1" supportAdvancedDrill="1" xr:uid="{EA741983-B12B-4006-AB38-AE1166043618}">
  <cacheSource type="external" connectionId="1"/>
  <cacheFields count="4">
    <cacheField name="[Measures].[Soma de Total Value]" caption="Soma de Total Value" numFmtId="0" hierarchy="15" level="32767"/>
    <cacheField name="[tbl_xbox].[Subscription Type].[Subscription Type]" caption="Subscription Type" numFmtId="0" hierarchy="6" level="1">
      <sharedItems count="1">
        <s v="Annual"/>
      </sharedItems>
    </cacheField>
    <cacheField name="[tbl_xbox].[Auto Renewal].[Auto Renewal]" caption="Auto Renewal" numFmtId="0" hierarchy="4" level="1">
      <sharedItems count="2">
        <s v="No"/>
        <s v="Yes"/>
      </sharedItems>
    </cacheField>
    <cacheField name="[tbl_xbox].[Start Date].[Start Date]" caption="Start Date" numFmtId="0" hierarchy="3" level="1">
      <sharedItems containsSemiMixedTypes="0" containsNonDate="0" containsString="0"/>
    </cacheField>
  </cacheFields>
  <cacheHierarchies count="23">
    <cacheHierarchy uniqueName="[tbl_xbox].[Subscriber ID]" caption="Subscriber ID" attribute="1" defaultMemberUniqueName="[tbl_xbox].[Subscriber ID].[All]" allUniqueName="[tbl_xbox].[Subscriber ID].[All]" dimensionUniqueName="[tbl_xbox]" displayFolder="" count="0" memberValueDatatype="20" unbalanced="0"/>
    <cacheHierarchy uniqueName="[tbl_xbox].[Name]" caption="Name" attribute="1" defaultMemberUniqueName="[tbl_xbox].[Name].[All]" allUniqueName="[tbl_xbox].[Name].[All]" dimensionUniqueName="[tbl_xbox]" displayFolder="" count="0" memberValueDatatype="130" unbalanced="0"/>
    <cacheHierarchy uniqueName="[tbl_xbox].[Plan]" caption="Plan" attribute="1" defaultMemberUniqueName="[tbl_xbox].[Plan].[All]" allUniqueName="[tbl_xbox].[Plan].[All]" dimensionUniqueName="[tbl_xbox]" displayFolder="" count="0" memberValueDatatype="130" unbalanced="0"/>
    <cacheHierarchy uniqueName="[tbl_xbox].[Start Date]" caption="Start Date" attribute="1" time="1" defaultMemberUniqueName="[tbl_xbox].[Start Date].[All]" allUniqueName="[tbl_xbox].[Start Date].[All]" dimensionUniqueName="[tbl_xbox]" displayFolder="" count="2" memberValueDatatype="7" unbalanced="0">
      <fieldsUsage count="2">
        <fieldUsage x="-1"/>
        <fieldUsage x="3"/>
      </fieldsUsage>
    </cacheHierarchy>
    <cacheHierarchy uniqueName="[tbl_xbox].[Auto Renewal]" caption="Auto Renewal" attribute="1" defaultMemberUniqueName="[tbl_xbox].[Auto Renewal].[All]" allUniqueName="[tbl_xbox].[Auto Renewal].[All]" dimensionUniqueName="[tbl_xbox]" displayFolder="" count="2" memberValueDatatype="130" unbalanced="0">
      <fieldsUsage count="2">
        <fieldUsage x="-1"/>
        <fieldUsage x="2"/>
      </fieldsUsage>
    </cacheHierarchy>
    <cacheHierarchy uniqueName="[tbl_xbox].[Subscription Price]" caption="Subscription Price" attribute="1" defaultMemberUniqueName="[tbl_xbox].[Subscription Price].[All]" allUniqueName="[tbl_xbox].[Subscription Price].[All]" dimensionUniqueName="[tbl_xbox]" displayFolder="" count="0" memberValueDatatype="20" unbalanced="0"/>
    <cacheHierarchy uniqueName="[tbl_xbox].[Subscription Type]" caption="Subscription Type" attribute="1" defaultMemberUniqueName="[tbl_xbox].[Subscription Type].[All]" allUniqueName="[tbl_xbox].[Subscription Type].[All]" dimensionUniqueName="[tbl_xbox]" displayFolder="" count="2" memberValueDatatype="130" unbalanced="0">
      <fieldsUsage count="2">
        <fieldUsage x="-1"/>
        <fieldUsage x="1"/>
      </fieldsUsage>
    </cacheHierarchy>
    <cacheHierarchy uniqueName="[tbl_xbox].[EA Play Season Pass]" caption="EA Play Season Pass" attribute="1" defaultMemberUniqueName="[tbl_xbox].[EA Play Season Pass].[All]" allUniqueName="[tbl_xbox].[EA Play Season Pass].[All]" dimensionUniqueName="[tbl_xbox]" displayFolder="" count="0" memberValueDatatype="130" unbalanced="0"/>
    <cacheHierarchy uniqueName="[tbl_xbox].[EA Play Season Pass Price]" caption="EA Play Season Pass Price" attribute="1" defaultMemberUniqueName="[tbl_xbox].[EA Play Season Pass Price].[All]" allUniqueName="[tbl_xbox].[EA Play Season Pass Price].[All]" dimensionUniqueName="[tbl_xbox]" displayFolder="" count="0" memberValueDatatype="20" unbalanced="0"/>
    <cacheHierarchy uniqueName="[tbl_xbox].[Minecraft Season Pass]" caption="Minecraft Season Pass" attribute="1" defaultMemberUniqueName="[tbl_xbox].[Minecraft Season Pass].[All]" allUniqueName="[tbl_xbox].[Minecraft Season Pass].[All]" dimensionUniqueName="[tbl_xbox]" displayFolder="" count="0" memberValueDatatype="130" unbalanced="0"/>
    <cacheHierarchy uniqueName="[tbl_xbox].[Minecraft Season Pass Price]" caption="Minecraft Season Pass Price" attribute="1" defaultMemberUniqueName="[tbl_xbox].[Minecraft Season Pass Price].[All]" allUniqueName="[tbl_xbox].[Minecraft Season Pass Price].[All]" dimensionUniqueName="[tbl_xbox]" displayFolder="" count="0" memberValueDatatype="20" unbalanced="0"/>
    <cacheHierarchy uniqueName="[tbl_xbox].[Coupon Value]" caption="Coupon Value" attribute="1" defaultMemberUniqueName="[tbl_xbox].[Coupon Value].[All]" allUniqueName="[tbl_xbox].[Coupon Value].[All]" dimensionUniqueName="[tbl_xbox]" displayFolder="" count="0" memberValueDatatype="20" unbalanced="0"/>
    <cacheHierarchy uniqueName="[tbl_xbox].[Total Value]" caption="Total Value" attribute="1" defaultMemberUniqueName="[tbl_xbox].[Total Value].[All]" allUniqueName="[tbl_xbox].[Total Value].[All]" dimensionUniqueName="[tbl_xbox]" displayFolder="" count="0" memberValueDatatype="20" unbalanced="0"/>
    <cacheHierarchy uniqueName="[Measures].[__XL_Count tbl_xbox]" caption="__XL_Count tbl_xbox" measure="1" displayFolder="" measureGroup="tbl_xbox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bl_xbox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Plan]" caption="Contagem de Plan" measure="1" displayFolder="" measureGroup="tbl_xbox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agem de EA Play Season Pass]" caption="Contagem de EA Play Season Pass" measure="1" displayFolder="" measureGroup="tbl_xbox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agem de EA Play Season Pass Price]" caption="Contagem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Minecraft Season Pass Price]" caption="Soma de Minecraft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Minecraft Season Pass Price]" caption="Contagem de Minecraft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EA Play Season Pass Price]" caption="Contagem Distinta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EA Play Season Pass Price]" caption="Soma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bl_xbox" uniqueName="[tbl_xbox]" caption="tbl_xbox"/>
  </dimensions>
  <measureGroups count="1">
    <measureGroup name="tbl_xbox" caption="tbl_xbox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01" refreshedDate="46177.428115509261" backgroundQuery="1" createdVersion="8" refreshedVersion="7" minRefreshableVersion="3" recordCount="0" supportSubquery="1" supportAdvancedDrill="1" xr:uid="{92AA472C-9476-48B9-83CF-B9770CD8385A}">
  <cacheSource type="external" connectionId="1"/>
  <cacheFields count="4">
    <cacheField name="[tbl_xbox].[Subscription Type].[Subscription Type]" caption="Subscription Type" numFmtId="0" hierarchy="6" level="1">
      <sharedItems containsSemiMixedTypes="0" containsNonDate="0" containsString="0"/>
    </cacheField>
    <cacheField name="[Measures].[Soma de EA Play Season Pass Price]" caption="Soma de EA Play Season Pass Price" numFmtId="0" hierarchy="22" level="32767"/>
    <cacheField name="[tbl_xbox].[Plan].[Plan]" caption="Plan" numFmtId="0" hierarchy="2" level="1">
      <sharedItems count="1">
        <s v="Ultimate"/>
      </sharedItems>
    </cacheField>
    <cacheField name="[tbl_xbox].[Start Date].[Start Date]" caption="Start Date" numFmtId="0" hierarchy="3" level="1">
      <sharedItems containsSemiMixedTypes="0" containsNonDate="0" containsString="0"/>
    </cacheField>
  </cacheFields>
  <cacheHierarchies count="23">
    <cacheHierarchy uniqueName="[tbl_xbox].[Subscriber ID]" caption="Subscriber ID" attribute="1" defaultMemberUniqueName="[tbl_xbox].[Subscriber ID].[All]" allUniqueName="[tbl_xbox].[Subscriber ID].[All]" dimensionUniqueName="[tbl_xbox]" displayFolder="" count="0" memberValueDatatype="20" unbalanced="0"/>
    <cacheHierarchy uniqueName="[tbl_xbox].[Name]" caption="Name" attribute="1" defaultMemberUniqueName="[tbl_xbox].[Name].[All]" allUniqueName="[tbl_xbox].[Name].[All]" dimensionUniqueName="[tbl_xbox]" displayFolder="" count="0" memberValueDatatype="130" unbalanced="0"/>
    <cacheHierarchy uniqueName="[tbl_xbox].[Plan]" caption="Plan" attribute="1" defaultMemberUniqueName="[tbl_xbox].[Plan].[All]" allUniqueName="[tbl_xbox].[Plan].[All]" dimensionUniqueName="[tbl_xbox]" displayFolder="" count="2" memberValueDatatype="130" unbalanced="0">
      <fieldsUsage count="2">
        <fieldUsage x="-1"/>
        <fieldUsage x="2"/>
      </fieldsUsage>
    </cacheHierarchy>
    <cacheHierarchy uniqueName="[tbl_xbox].[Start Date]" caption="Start Date" attribute="1" time="1" defaultMemberUniqueName="[tbl_xbox].[Start Date].[All]" allUniqueName="[tbl_xbox].[Start Date].[All]" dimensionUniqueName="[tbl_xbox]" displayFolder="" count="2" memberValueDatatype="7" unbalanced="0">
      <fieldsUsage count="2">
        <fieldUsage x="-1"/>
        <fieldUsage x="3"/>
      </fieldsUsage>
    </cacheHierarchy>
    <cacheHierarchy uniqueName="[tbl_xbox].[Auto Renewal]" caption="Auto Renewal" attribute="1" defaultMemberUniqueName="[tbl_xbox].[Auto Renewal].[All]" allUniqueName="[tbl_xbox].[Auto Renewal].[All]" dimensionUniqueName="[tbl_xbox]" displayFolder="" count="0" memberValueDatatype="130" unbalanced="0"/>
    <cacheHierarchy uniqueName="[tbl_xbox].[Subscription Price]" caption="Subscription Price" attribute="1" defaultMemberUniqueName="[tbl_xbox].[Subscription Price].[All]" allUniqueName="[tbl_xbox].[Subscription Price].[All]" dimensionUniqueName="[tbl_xbox]" displayFolder="" count="0" memberValueDatatype="20" unbalanced="0"/>
    <cacheHierarchy uniqueName="[tbl_xbox].[Subscription Type]" caption="Subscription Type" attribute="1" defaultMemberUniqueName="[tbl_xbox].[Subscription Type].[All]" allUniqueName="[tbl_xbox].[Subscription Type].[All]" dimensionUniqueName="[tbl_xbox]" displayFolder="" count="2" memberValueDatatype="130" unbalanced="0">
      <fieldsUsage count="2">
        <fieldUsage x="-1"/>
        <fieldUsage x="0"/>
      </fieldsUsage>
    </cacheHierarchy>
    <cacheHierarchy uniqueName="[tbl_xbox].[EA Play Season Pass]" caption="EA Play Season Pass" attribute="1" defaultMemberUniqueName="[tbl_xbox].[EA Play Season Pass].[All]" allUniqueName="[tbl_xbox].[EA Play Season Pass].[All]" dimensionUniqueName="[tbl_xbox]" displayFolder="" count="0" memberValueDatatype="130" unbalanced="0"/>
    <cacheHierarchy uniqueName="[tbl_xbox].[EA Play Season Pass Price]" caption="EA Play Season Pass Price" attribute="1" defaultMemberUniqueName="[tbl_xbox].[EA Play Season Pass Price].[All]" allUniqueName="[tbl_xbox].[EA Play Season Pass Price].[All]" dimensionUniqueName="[tbl_xbox]" displayFolder="" count="0" memberValueDatatype="20" unbalanced="0"/>
    <cacheHierarchy uniqueName="[tbl_xbox].[Minecraft Season Pass]" caption="Minecraft Season Pass" attribute="1" defaultMemberUniqueName="[tbl_xbox].[Minecraft Season Pass].[All]" allUniqueName="[tbl_xbox].[Minecraft Season Pass].[All]" dimensionUniqueName="[tbl_xbox]" displayFolder="" count="0" memberValueDatatype="130" unbalanced="0"/>
    <cacheHierarchy uniqueName="[tbl_xbox].[Minecraft Season Pass Price]" caption="Minecraft Season Pass Price" attribute="1" defaultMemberUniqueName="[tbl_xbox].[Minecraft Season Pass Price].[All]" allUniqueName="[tbl_xbox].[Minecraft Season Pass Price].[All]" dimensionUniqueName="[tbl_xbox]" displayFolder="" count="0" memberValueDatatype="20" unbalanced="0"/>
    <cacheHierarchy uniqueName="[tbl_xbox].[Coupon Value]" caption="Coupon Value" attribute="1" defaultMemberUniqueName="[tbl_xbox].[Coupon Value].[All]" allUniqueName="[tbl_xbox].[Coupon Value].[All]" dimensionUniqueName="[tbl_xbox]" displayFolder="" count="0" memberValueDatatype="20" unbalanced="0"/>
    <cacheHierarchy uniqueName="[tbl_xbox].[Total Value]" caption="Total Value" attribute="1" defaultMemberUniqueName="[tbl_xbox].[Total Value].[All]" allUniqueName="[tbl_xbox].[Total Value].[All]" dimensionUniqueName="[tbl_xbox]" displayFolder="" count="0" memberValueDatatype="20" unbalanced="0"/>
    <cacheHierarchy uniqueName="[Measures].[__XL_Count tbl_xbox]" caption="__XL_Count tbl_xbox" measure="1" displayFolder="" measureGroup="tbl_xbox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bl_xbox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Plan]" caption="Contagem de Plan" measure="1" displayFolder="" measureGroup="tbl_xbox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agem de EA Play Season Pass]" caption="Contagem de EA Play Season Pass" measure="1" displayFolder="" measureGroup="tbl_xbox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agem de EA Play Season Pass Price]" caption="Contagem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Minecraft Season Pass Price]" caption="Soma de Minecraft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Minecraft Season Pass Price]" caption="Contagem de Minecraft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EA Play Season Pass Price]" caption="Contagem Distinta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EA Play Season Pass Price]" caption="Soma de EA Play Season Pass Price" measure="1" displayFolder="" measureGroup="tbl_xbox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bl_xbox" uniqueName="[tbl_xbox]" caption="tbl_xbox"/>
  </dimensions>
  <measureGroups count="1">
    <measureGroup name="tbl_xbox" caption="tbl_xbox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IVEIRA Movel" refreshedDate="46054.314275925928" backgroundQuery="1" createdVersion="3" refreshedVersion="8" minRefreshableVersion="3" recordCount="0" supportSubquery="1" supportAdvancedDrill="1" xr:uid="{4F00946E-E042-42BF-B225-2F8378CFF965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2">
    <cacheHierarchy uniqueName="[tbl_xbox].[Subscriber ID]" caption="Subscriber ID" attribute="1" defaultMemberUniqueName="[tbl_xbox].[Subscriber ID].[All]" allUniqueName="[tbl_xbox].[Subscriber ID].[All]" dimensionUniqueName="[tbl_xbox]" displayFolder="" count="0" memberValueDatatype="20" unbalanced="0"/>
    <cacheHierarchy uniqueName="[tbl_xbox].[Name]" caption="Name" attribute="1" defaultMemberUniqueName="[tbl_xbox].[Name].[All]" allUniqueName="[tbl_xbox].[Name].[All]" dimensionUniqueName="[tbl_xbox]" displayFolder="" count="0" memberValueDatatype="130" unbalanced="0"/>
    <cacheHierarchy uniqueName="[tbl_xbox].[Plan]" caption="Plan" attribute="1" defaultMemberUniqueName="[tbl_xbox].[Plan].[All]" allUniqueName="[tbl_xbox].[Plan].[All]" dimensionUniqueName="[tbl_xbox]" displayFolder="" count="0" memberValueDatatype="130" unbalanced="0"/>
    <cacheHierarchy uniqueName="[tbl_xbox].[Start Date]" caption="Start Date" attribute="1" time="1" defaultMemberUniqueName="[tbl_xbox].[Start Date].[All]" allUniqueName="[tbl_xbox].[Start Date].[All]" dimensionUniqueName="[tbl_xbox]" displayFolder="" count="0" memberValueDatatype="7" unbalanced="0"/>
    <cacheHierarchy uniqueName="[tbl_xbox].[Auto Renewal]" caption="Auto Renewal" attribute="1" defaultMemberUniqueName="[tbl_xbox].[Auto Renewal].[All]" allUniqueName="[tbl_xbox].[Auto Renewal].[All]" dimensionUniqueName="[tbl_xbox]" displayFolder="" count="0" memberValueDatatype="130" unbalanced="0"/>
    <cacheHierarchy uniqueName="[tbl_xbox].[Subscription Price]" caption="Subscription Price" attribute="1" defaultMemberUniqueName="[tbl_xbox].[Subscription Price].[All]" allUniqueName="[tbl_xbox].[Subscription Price].[All]" dimensionUniqueName="[tbl_xbox]" displayFolder="" count="0" memberValueDatatype="20" unbalanced="0"/>
    <cacheHierarchy uniqueName="[tbl_xbox].[Subscription Type]" caption="Subscription Type" attribute="1" defaultMemberUniqueName="[tbl_xbox].[Subscription Type].[All]" allUniqueName="[tbl_xbox].[Subscription Type].[All]" dimensionUniqueName="[tbl_xbox]" displayFolder="" count="2" memberValueDatatype="130" unbalanced="0"/>
    <cacheHierarchy uniqueName="[tbl_xbox].[EA Play Season Pass]" caption="EA Play Season Pass" attribute="1" defaultMemberUniqueName="[tbl_xbox].[EA Play Season Pass].[All]" allUniqueName="[tbl_xbox].[EA Play Season Pass].[All]" dimensionUniqueName="[tbl_xbox]" displayFolder="" count="0" memberValueDatatype="130" unbalanced="0"/>
    <cacheHierarchy uniqueName="[tbl_xbox].[EA Play Season Pass Price]" caption="EA Play Season Pass Price" attribute="1" defaultMemberUniqueName="[tbl_xbox].[EA Play Season Pass Price].[All]" allUniqueName="[tbl_xbox].[EA Play Season Pass Price].[All]" dimensionUniqueName="[tbl_xbox]" displayFolder="" count="0" memberValueDatatype="20" unbalanced="0"/>
    <cacheHierarchy uniqueName="[tbl_xbox].[Minecraft Season Pass]" caption="Minecraft Season Pass" attribute="1" defaultMemberUniqueName="[tbl_xbox].[Minecraft Season Pass].[All]" allUniqueName="[tbl_xbox].[Minecraft Season Pass].[All]" dimensionUniqueName="[tbl_xbox]" displayFolder="" count="0" memberValueDatatype="130" unbalanced="0"/>
    <cacheHierarchy uniqueName="[tbl_xbox].[Minecraft Season Pass Price]" caption="Minecraft Season Pass Price" attribute="1" defaultMemberUniqueName="[tbl_xbox].[Minecraft Season Pass Price].[All]" allUniqueName="[tbl_xbox].[Minecraft Season Pass Price].[All]" dimensionUniqueName="[tbl_xbox]" displayFolder="" count="0" memberValueDatatype="20" unbalanced="0"/>
    <cacheHierarchy uniqueName="[tbl_xbox].[Coupon Value]" caption="Coupon Value" attribute="1" defaultMemberUniqueName="[tbl_xbox].[Coupon Value].[All]" allUniqueName="[tbl_xbox].[Coupon Value].[All]" dimensionUniqueName="[tbl_xbox]" displayFolder="" count="0" memberValueDatatype="20" unbalanced="0"/>
    <cacheHierarchy uniqueName="[tbl_xbox].[Total Value]" caption="Total Value" attribute="1" defaultMemberUniqueName="[tbl_xbox].[Total Value].[All]" allUniqueName="[tbl_xbox].[Total Value].[All]" dimensionUniqueName="[tbl_xbox]" displayFolder="" count="0" memberValueDatatype="20" unbalanced="0"/>
    <cacheHierarchy uniqueName="[Measures].[__XL_Count tbl_xbox]" caption="__XL_Count tbl_xbox" measure="1" displayFolder="" measureGroup="tbl_xbox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bl_xbox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Plan]" caption="Contagem de Plan" measure="1" displayFolder="" measureGroup="tbl_xbox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agem de EA Play Season Pass]" caption="Contagem de EA Play Season Pass" measure="1" displayFolder="" measureGroup="tbl_xbox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agem de EA Play Season Pass Price]" caption="Contagem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Minecraft Season Pass Price]" caption="Soma de Minecraft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Minecraft Season Pass Price]" caption="Contagem de Minecraft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EA Play Season Pass Price]" caption="Contagem Distinta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040416732"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IVEIRA Movel" refreshedDate="46054.357497685189" backgroundQuery="1" createdVersion="3" refreshedVersion="8" minRefreshableVersion="3" recordCount="0" supportSubquery="1" supportAdvancedDrill="1" xr:uid="{29E87636-6FEB-44B7-BAE9-7933CD7D1CEC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4">
    <cacheHierarchy uniqueName="[Measures]" caption="Measures" attribute="1" keyAttribute="1" defaultMemberUniqueName="[Measures].[__No measures defined]" dimensionUniqueName="[Measures]" displayFolder="" measures="1" count="1" memberValueDatatype="130" unbalanced="0"/>
    <cacheHierarchy uniqueName="[tbl_xbox].[Subscriber ID]" caption="Subscriber ID" attribute="1" defaultMemberUniqueName="[tbl_xbox].[Subscriber ID].[All]" allUniqueName="[tbl_xbox].[Subscriber ID].[All]" dimensionUniqueName="[tbl_xbox]" displayFolder="" count="2" memberValueDatatype="20" unbalanced="0"/>
    <cacheHierarchy uniqueName="[tbl_xbox].[Name]" caption="Name" attribute="1" defaultMemberUniqueName="[tbl_xbox].[Name].[All]" allUniqueName="[tbl_xbox].[Name].[All]" dimensionUniqueName="[tbl_xbox]" displayFolder="" count="2" memberValueDatatype="130" unbalanced="0"/>
    <cacheHierarchy uniqueName="[tbl_xbox].[Plan]" caption="Plan" attribute="1" defaultMemberUniqueName="[tbl_xbox].[Plan].[All]" allUniqueName="[tbl_xbox].[Plan].[All]" dimensionUniqueName="[tbl_xbox]" displayFolder="" count="2" memberValueDatatype="130" unbalanced="0"/>
    <cacheHierarchy uniqueName="[tbl_xbox].[Start Date]" caption="Start Date" attribute="1" time="1" defaultMemberUniqueName="[tbl_xbox].[Start Date].[All]" allUniqueName="[tbl_xbox].[Start Date].[All]" dimensionUniqueName="[tbl_xbox]" displayFolder="" count="2" memberValueDatatype="7" unbalanced="0"/>
    <cacheHierarchy uniqueName="[tbl_xbox].[Auto Renewal]" caption="Auto Renewal" attribute="1" defaultMemberUniqueName="[tbl_xbox].[Auto Renewal].[All]" allUniqueName="[tbl_xbox].[Auto Renewal].[All]" dimensionUniqueName="[tbl_xbox]" displayFolder="" count="2" memberValueDatatype="130" unbalanced="0"/>
    <cacheHierarchy uniqueName="[tbl_xbox].[Subscription Price]" caption="Subscription Price" attribute="1" defaultMemberUniqueName="[tbl_xbox].[Subscription Price].[All]" allUniqueName="[tbl_xbox].[Subscription Price].[All]" dimensionUniqueName="[tbl_xbox]" displayFolder="" count="2" memberValueDatatype="20" unbalanced="0"/>
    <cacheHierarchy uniqueName="[tbl_xbox].[Subscription Type]" caption="Subscription Type" attribute="1" defaultMemberUniqueName="[tbl_xbox].[Subscription Type].[All]" allUniqueName="[tbl_xbox].[Subscription Type].[All]" dimensionUniqueName="[tbl_xbox]" displayFolder="" count="2" memberValueDatatype="130" unbalanced="0"/>
    <cacheHierarchy uniqueName="[tbl_xbox].[EA Play Season Pass]" caption="EA Play Season Pass" attribute="1" defaultMemberUniqueName="[tbl_xbox].[EA Play Season Pass].[All]" allUniqueName="[tbl_xbox].[EA Play Season Pass].[All]" dimensionUniqueName="[tbl_xbox]" displayFolder="" count="2" memberValueDatatype="130" unbalanced="0"/>
    <cacheHierarchy uniqueName="[tbl_xbox].[EA Play Season Pass Price]" caption="EA Play Season Pass Price" attribute="1" defaultMemberUniqueName="[tbl_xbox].[EA Play Season Pass Price].[All]" allUniqueName="[tbl_xbox].[EA Play Season Pass Price].[All]" dimensionUniqueName="[tbl_xbox]" displayFolder="" count="2" memberValueDatatype="20" unbalanced="0"/>
    <cacheHierarchy uniqueName="[tbl_xbox].[Minecraft Season Pass]" caption="Minecraft Season Pass" attribute="1" defaultMemberUniqueName="[tbl_xbox].[Minecraft Season Pass].[All]" allUniqueName="[tbl_xbox].[Minecraft Season Pass].[All]" dimensionUniqueName="[tbl_xbox]" displayFolder="" count="2" memberValueDatatype="130" unbalanced="0"/>
    <cacheHierarchy uniqueName="[tbl_xbox].[Minecraft Season Pass Price]" caption="Minecraft Season Pass Price" attribute="1" defaultMemberUniqueName="[tbl_xbox].[Minecraft Season Pass Price].[All]" allUniqueName="[tbl_xbox].[Minecraft Season Pass Price].[All]" dimensionUniqueName="[tbl_xbox]" displayFolder="" count="2" memberValueDatatype="20" unbalanced="0"/>
    <cacheHierarchy uniqueName="[tbl_xbox].[Coupon Value]" caption="Coupon Value" attribute="1" defaultMemberUniqueName="[tbl_xbox].[Coupon Value].[All]" allUniqueName="[tbl_xbox].[Coupon Value].[All]" dimensionUniqueName="[tbl_xbox]" displayFolder="" count="2" memberValueDatatype="20" unbalanced="0"/>
    <cacheHierarchy uniqueName="[tbl_xbox].[Total Value]" caption="Total Value" attribute="1" defaultMemberUniqueName="[tbl_xbox].[Total Value].[All]" allUniqueName="[tbl_xbox].[Total Value].[All]" dimensionUniqueName="[tbl_xbox]" displayFolder="" count="2" memberValueDatatype="20" unbalanced="0"/>
    <cacheHierarchy uniqueName="[Measures].[__XL_Count tbl_xbox]" caption="__XL_Count tbl_xbox" measure="1" displayFolder="" measureGroup="tbl_xbox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bl_xbox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Plan]" caption="Contagem de Plan" measure="1" displayFolder="" measureGroup="tbl_xbox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ntagem de EA Play Season Pass]" caption="Contagem de EA Play Season Pass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EA Play Season Pass Price]" caption="Contagem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Minecraft Season Pass Price]" caption="Soma de Minecraft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ntagem de Minecraft Season Pass Price]" caption="Contagem de Minecraft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ntagem Distinta de EA Play Season Pass Price]" caption="Contagem Distinta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EA Play Season Pass Price]" caption="Soma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bl_xbox" uniqueName="[tbl_xbox]" caption="tbl_xbox"/>
  </dimensions>
  <measureGroups count="1">
    <measureGroup name="tbl_xbox" caption="tbl_xbox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5271470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5DE66-18E2-4185-8A84-1628CA763085}" name="tbl_EASeasonpass_total" cacheId="58" applyNumberFormats="0" applyBorderFormats="0" applyFontFormats="0" applyPatternFormats="0" applyAlignmentFormats="0" applyWidthHeightFormats="1" dataCaption="Valores" updatedVersion="7" minRefreshableVersion="5" subtotalHiddenItems="1" itemPrintTitles="1" createdVersion="8" indent="0" outline="1" outlineData="1" multipleFieldFilters="0" chartFormat="6">
  <location ref="B23:C23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  <pivotField allDrilled="1" subtotalTop="0" showAll="0" dataSourceSort="1" defaultSubtotal="0" defaultAttributeDrillState="1"/>
  </pivotFields>
  <rowFields count="1">
    <field x="2"/>
  </rowFields>
  <pageFields count="1">
    <pageField fld="0" hier="6" name="[tbl_xbox].[Subscription Type].&amp;[Quarterly]" cap="Quarterly"/>
  </pageFields>
  <dataFields count="1">
    <dataField name="Soma de EA Play Season Pass Price" fld="1" baseField="0" baseItem="0" numFmtId="166"/>
  </dataFields>
  <formats count="1">
    <format dxfId="18">
      <pivotArea outline="0" collapsedLevelsAreSubtotals="1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_xbox].[Subscription Type].&amp;[Quarterl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ontagem de EA Play Season Pass Price"/>
    <pivotHierarchy dragToData="1" caption="Soma de Minecraft Season Pass Price"/>
    <pivotHierarchy dragToData="1" caption="Contagem de Minecraft Season Pass Price"/>
    <pivotHierarchy dragToData="1" caption="Contagem Distinta de EA Play Season Pass Price"/>
    <pivotHierarchy dragToData="1" caption="Soma de EA Play Season Pass Price"/>
  </pivotHierarchies>
  <pivotTableStyleInfo name="PivotStyleLight16" showRowHeaders="1" showColHeaders="1" showRowStripes="0" showColStripes="0" showLastColumn="1"/>
  <filters count="1">
    <filter fld="3" type="dateBetween" evalOrder="-1" id="6" name="[tbl_xbox].[Start Date]">
      <autoFilter ref="A1">
        <filterColumn colId="0">
          <customFilters and="1">
            <customFilter operator="greaterThanOrEqual" val="45292"/>
            <customFilter operator="lessThanOrEqual" val="453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_Resolvido.xlsx!tbl_xbox">
        <x15:activeTabTopLevelEntity name="[tbl_xbox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1802A-0427-4DFA-B1CA-6A8396FF7370}" name="tbl_anual_total" cacheId="55" applyNumberFormats="0" applyBorderFormats="0" applyFontFormats="0" applyPatternFormats="0" applyAlignmentFormats="0" applyWidthHeightFormats="1" dataCaption="Valores" updatedVersion="7" minRefreshableVersion="5" subtotalHiddenItems="1" itemPrintTitles="1" createdVersion="8" indent="0" outline="1" outlineData="1" multipleFieldFilters="0" chartFormat="6">
  <location ref="B12:C12" firstHeaderRow="1" firstDataRow="1" firstDataCol="1" rowPageCount="1" colPageCount="1"/>
  <pivotFields count="4">
    <pivotField dataField="1" subtotalTop="0" showAll="0" defaultSubtotal="0"/>
    <pivotField axis="axisPage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llDrilled="1" subtotalTop="0" showAll="0" dataSourceSort="1" defaultSubtotal="0" defaultAttributeDrillState="1"/>
  </pivotFields>
  <rowFields count="1">
    <field x="2"/>
  </rowFields>
  <pageFields count="1">
    <pageField fld="1" hier="6" name="[tbl_xbox].[Subscription Type].&amp;[Quarterly]" cap="Quarterly"/>
  </pageFields>
  <dataFields count="1">
    <dataField name="Soma de Total Value" fld="0" baseField="0" baseItem="0" numFmtId="165"/>
  </dataFields>
  <formats count="1">
    <format dxfId="19">
      <pivotArea outline="0" collapsedLevelsAreSubtotals="1" fieldPosition="0"/>
    </format>
  </formats>
  <chartFormats count="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_xbox].[Subscription Type].&amp;[Quarterl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6" name="[tbl_xbox].[Start Date]">
      <autoFilter ref="A1">
        <filterColumn colId="0">
          <customFilters and="1">
            <customFilter operator="greaterThanOrEqual" val="45292"/>
            <customFilter operator="lessThanOrEqual" val="453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_Resolvido.xlsx!tbl_xbox">
        <x15:activeTabTopLevelEntity name="[tbl_xbox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64EE0-09C8-43E3-88F0-21DF7F55199A}" name="Tabela dinâmica4" cacheId="52" applyNumberFormats="0" applyBorderFormats="0" applyFontFormats="0" applyPatternFormats="0" applyAlignmentFormats="0" applyWidthHeightFormats="1" dataCaption="Valores" updatedVersion="7" minRefreshableVersion="5" subtotalHiddenItems="1" itemPrintTitles="1" createdVersion="8" indent="0" outline="1" outlineData="1" multipleFieldFilters="0" chartFormat="6">
  <location ref="B36:C36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pageFields count="1">
    <pageField fld="0" hier="6" name="[tbl_xbox].[Subscription Type].&amp;[Quarterly]" cap="Quarterly"/>
  </pageFields>
  <dataFields count="1">
    <dataField name="Soma de Minecraft Season Pass Price" fld="2" baseField="0" baseItem="0"/>
  </dataFields>
  <formats count="1">
    <format dxfId="20">
      <pivotArea outline="0" collapsedLevelsAreSubtotals="1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_xbox].[Subscription Type].&amp;[Quarterl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ontagem de EA Play Season Pass Price"/>
    <pivotHierarchy dragToData="1" caption="Soma de Minecraft Season Pass Price"/>
    <pivotHierarchy dragToData="1" caption="Contagem de Minecraft Season Pass Price"/>
    <pivotHierarchy dragToData="1" caption="Contagem Distinta de EA Play Season Pass Price"/>
    <pivotHierarchy dragToData="1" caption="Soma de EA Play Season Pass Price"/>
  </pivotHierarchies>
  <pivotTableStyleInfo name="PivotStyleLight16" showRowHeaders="1" showColHeaders="1" showRowStripes="0" showColStripes="0" showLastColumn="1"/>
  <filters count="1">
    <filter fld="3" type="dateBetween" evalOrder="-1" id="6" name="[tbl_xbox].[Start Date]">
      <autoFilter ref="A1">
        <filterColumn colId="0">
          <customFilters and="1">
            <customFilter operator="greaterThanOrEqual" val="45292"/>
            <customFilter operator="lessThanOrEqual" val="453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_Resolvido.xlsx!tbl_xbox">
        <x15:activeTabTopLevelEntity name="[tbl_xbox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9150A0D-28AD-4C69-A497-8D60E0B09266}" sourceName="[tbl_xbox].[Subscription Type]">
  <pivotTables>
    <pivotTable tabId="3" name="tbl_anual_total"/>
    <pivotTable tabId="3" name="tbl_EASeasonpass_total"/>
    <pivotTable tabId="3" name="Tabela dinâmica4"/>
  </pivotTables>
  <data>
    <olap pivotCacheId="2040416732">
      <levels count="2">
        <level uniqueName="[tbl_xbox].[Subscription Type].[(All)]" sourceCaption="(All)" count="0"/>
        <level uniqueName="[tbl_xbox].[Subscription Type].[Subscription Type]" sourceCaption="Subscription Type" count="3">
          <ranges>
            <range startItem="0">
              <i n="[tbl_xbox].[Subscription Type].&amp;[Annual]" c="Annual"/>
              <i n="[tbl_xbox].[Subscription Type].&amp;[Monthly]" c="Monthly"/>
              <i n="[tbl_xbox].[Subscription Type].&amp;[Quarterly]" c="Quarterly"/>
            </range>
          </ranges>
        </level>
      </levels>
      <selections count="1">
        <selection n="[tbl_xbox].[Subscription Type].&amp;[Quarterly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DC23E33-9A02-489F-A77A-B027A989D6EB}" cache="SegmentaçãodeDados_Subscription_Type" caption="Subscription Type" level="1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l_xbox" displayName="tbl_xbox" ref="A1:M296" dataDxfId="46">
  <autoFilter ref="A1:M296" xr:uid="{34E0E886-4200-4B36-97B3-63DB74FF40A0}"/>
  <tableColumns count="13">
    <tableColumn id="1" xr3:uid="{C4A90516-688A-46BF-9167-EA16C2A8A652}" name="Subscriber ID" totalsRowLabel="Total" dataDxfId="45" totalsRowDxfId="44"/>
    <tableColumn id="2" xr3:uid="{53DD39D0-2220-4121-9E9D-4EAA7E151C0F}" name="Name" dataDxfId="43" totalsRowDxfId="42"/>
    <tableColumn id="3" xr3:uid="{4F5FF271-4C57-4BE0-8F2C-F82C8551625C}" name="Plan" dataDxfId="41" totalsRowDxfId="40"/>
    <tableColumn id="4" xr3:uid="{8C17EB93-79B9-4E55-B8F7-BEB82F8253E9}" name="Start Date" dataDxfId="39" totalsRowDxfId="38"/>
    <tableColumn id="5" xr3:uid="{48CEDF9B-1689-482A-A828-5CCE7713264A}" name="Auto Renewal" dataDxfId="37" totalsRowDxfId="36"/>
    <tableColumn id="6" xr3:uid="{78B82374-9AA7-4E38-AE4F-78CDE6C83720}" name="Subscription Price" totalsRowFunction="sum" dataDxfId="35" totalsRowDxfId="34" dataCellStyle="Moeda"/>
    <tableColumn id="7" xr3:uid="{F2433F68-AF33-49D0-B1FB-19A396074EDE}" name="Subscription Type" dataDxfId="33" totalsRowDxfId="32"/>
    <tableColumn id="8" xr3:uid="{FD4D9C95-F6E5-4933-9068-A71FF7DF9343}" name="EA Play Season Pass" dataDxfId="31" totalsRowDxfId="30"/>
    <tableColumn id="13" xr3:uid="{978DD0D2-834E-4CE4-A39B-30976086932F}" name="EA Play Season Pass_x000a_Price" totalsRowFunction="sum" dataDxfId="29" dataCellStyle="Moeda"/>
    <tableColumn id="9" xr3:uid="{6E29F111-C395-4580-9DAD-3407D9E8B1A4}" name="Minecraft Season Pass" dataDxfId="28" totalsRowDxfId="27"/>
    <tableColumn id="10" xr3:uid="{EF544EAA-7F25-4FD5-A10E-8E62804DB9E3}" name="Minecraft Season Pass Price" totalsRowFunction="sum" dataDxfId="26" totalsRowDxfId="25" dataCellStyle="Moeda"/>
    <tableColumn id="11" xr3:uid="{7F6EB64A-1F07-4E48-9F0F-AC7D9DCD26F8}" name="Coupon Value" totalsRowFunction="sum" dataDxfId="24" totalsRowDxfId="23" dataCellStyle="Moeda"/>
    <tableColumn id="12" xr3:uid="{2B04ABC8-DE6F-426E-ADC0-D8AFC68CA58E}" name="Total Value" totalsRowFunction="sum" dataDxfId="22" totalsRowDxfId="2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Start_Date" xr10:uid="{7F9A950A-4BF5-4E7E-8924-61FE84501974}" sourceName="[tbl_xbox].[Start Date]">
  <pivotTables>
    <pivotTable tabId="3" name="Tabela dinâmica4"/>
    <pivotTable tabId="3" name="tbl_anual_total"/>
    <pivotTable tabId="3" name="tbl_EASeasonpass_total"/>
  </pivotTables>
  <state minimalRefreshVersion="6" lastRefreshVersion="6" pivotCacheId="152714708" filterType="dateBetween">
    <selection startDate="2024-01-01T00:00:00" endDate="2024-01-31T00:00:00"/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Start Date" xr10:uid="{7363709D-61DB-43A0-AE1C-541CAB79C745}" cache="Timeline_Start_Date" caption="Calculete Period" showSelectionLabel="0" showTimeLevel="0" showHorizontalScrollbar="0" level="2" selectionLevel="2" scrollPosition="2024-01-01T00:00:00" style="TimeSlicerStyleLight3 2"/>
</timeline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D4D600-D017-4BE1-BFE1-D6E9C43C02E7}">
  <we:reference id="wa200007447" version="1.1.6.6" store="pt-BR" storeType="OMEX"/>
  <we:alternateReferences>
    <we:reference id="wa200007447" version="1.1.6.6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R37" sqref="R37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R301"/>
  <sheetViews>
    <sheetView topLeftCell="F1" zoomScale="90" zoomScaleNormal="90" workbookViewId="0">
      <selection activeCell="R37" sqref="R37"/>
    </sheetView>
  </sheetViews>
  <sheetFormatPr defaultRowHeight="14.25"/>
  <cols>
    <col min="1" max="1" width="17.875" bestFit="1" customWidth="1"/>
    <col min="2" max="2" width="18.875" bestFit="1" customWidth="1"/>
    <col min="3" max="3" width="13.375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9.25" customWidth="1"/>
    <col min="9" max="9" width="29.125" customWidth="1"/>
    <col min="10" max="10" width="16.75" bestFit="1" customWidth="1"/>
    <col min="11" max="11" width="25.625" bestFit="1" customWidth="1"/>
    <col min="12" max="12" width="12.75" bestFit="1" customWidth="1"/>
    <col min="13" max="13" width="15.75" bestFit="1" customWidth="1"/>
    <col min="17" max="18" width="11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311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>
        <v>0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>
        <v>0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>
        <v>0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>
        <v>0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>
        <v>0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>
        <v>0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>
        <v>0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>
        <v>0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>
        <v>0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>
        <v>0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>
        <v>0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>
        <v>0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>
        <v>0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>
        <v>0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>
        <v>0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>
        <v>0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>
        <v>0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>
        <v>0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>
        <v>0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>
        <v>0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>
        <v>0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>
        <v>0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>
        <v>0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>
        <v>0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>
        <v>0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>
        <v>0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>
        <v>0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>
        <v>0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>
        <v>0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>
        <v>0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>
        <v>0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>
        <v>0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>
        <v>0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>
        <v>0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>
        <v>0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>
        <v>0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>
        <v>0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>
        <v>0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>
        <v>0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>
        <v>0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>
        <v>0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>
        <v>0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>
        <v>0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>
        <v>0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>
        <v>0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>
        <v>0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>
        <v>0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>
        <v>0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>
        <v>0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>
        <v>0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>
        <v>0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>
        <v>0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>
        <v>0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>
        <v>0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>
        <v>0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>
        <v>0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>
        <v>0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>
        <v>0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>
        <v>0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>
        <v>0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>
        <v>0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>
        <v>0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>
        <v>0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>
        <v>0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>
        <v>0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>
        <v>0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>
        <v>0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>
        <v>0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>
        <v>0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>
        <v>0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>
        <v>0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>
        <v>0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>
        <v>0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>
        <v>0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>
        <v>0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>
        <v>0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>
        <v>0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>
        <v>0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>
        <v>0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>
        <v>0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>
        <v>0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>
        <v>0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>
        <v>0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>
        <v>0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>
        <v>0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>
        <v>0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>
        <v>0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>
        <v>0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>
        <v>0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>
        <v>0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>
        <v>0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>
        <v>0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>
        <v>0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>
        <v>0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>
        <v>0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>
        <v>0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>
        <v>0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>
        <v>0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>
        <v>0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>
        <v>0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>
        <v>0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>
        <v>0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>
        <v>0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>
        <v>0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>
        <v>0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>
        <v>0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>
        <v>0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>
        <v>0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>
        <v>0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>
        <v>0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>
        <v>0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>
        <v>0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>
        <v>0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>
        <v>0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>
        <v>0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>
        <v>0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>
        <v>0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>
        <v>0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>
        <v>0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>
        <v>0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>
        <v>0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>
        <v>0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>
        <v>0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>
        <v>0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>
        <v>0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>
        <v>0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>
        <v>0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>
        <v>0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>
        <v>0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>
        <v>0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>
        <v>0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>
        <v>0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>
        <v>0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>
        <v>0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>
        <v>0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>
        <v>0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>
        <v>0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>
        <v>0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>
        <v>0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>
        <v>0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>
        <v>0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>
        <v>0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>
        <v>0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>
        <v>0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>
        <v>0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>
        <v>0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>
        <v>0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>
        <v>0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>
        <v>0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>
        <v>0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>
        <v>0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>
        <v>0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>
        <v>0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>
        <v>0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>
        <v>0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>
        <v>0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>
        <v>0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>
        <v>0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>
        <v>0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>
        <v>0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>
        <v>0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>
        <v>0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>
        <v>0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>
        <v>0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>
        <v>0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>
        <v>0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>
        <v>0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>
        <v>0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>
        <v>0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>
        <v>0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>
        <v>0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>
        <v>0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>
        <v>0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>
        <v>0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>
        <v>0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>
        <v>0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>
        <v>0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>
        <v>0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>
        <v>0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>
        <v>0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>
        <v>0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>
        <v>0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>
        <v>0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>
        <v>0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>
        <v>0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>
        <v>0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>
        <v>0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>
        <v>0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>
        <v>0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>
        <v>0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>
        <v>0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8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>
        <v>0</v>
      </c>
      <c r="J289" s="8" t="s">
        <v>19</v>
      </c>
      <c r="K289" s="11">
        <v>20</v>
      </c>
      <c r="L289" s="11">
        <v>12</v>
      </c>
      <c r="M289" s="11">
        <v>18</v>
      </c>
    </row>
    <row r="290" spans="1:18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>
        <v>0</v>
      </c>
      <c r="J290" s="8" t="s">
        <v>23</v>
      </c>
      <c r="K290" s="11">
        <v>0</v>
      </c>
      <c r="L290" s="11">
        <v>2</v>
      </c>
      <c r="M290" s="11">
        <v>3</v>
      </c>
    </row>
    <row r="291" spans="1:18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8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>
        <v>0</v>
      </c>
      <c r="J292" s="8" t="s">
        <v>19</v>
      </c>
      <c r="K292" s="11">
        <v>20</v>
      </c>
      <c r="L292" s="11">
        <v>10</v>
      </c>
      <c r="M292" s="11">
        <v>20</v>
      </c>
    </row>
    <row r="293" spans="1:18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>
        <v>0</v>
      </c>
      <c r="J293" s="8" t="s">
        <v>23</v>
      </c>
      <c r="K293" s="11">
        <v>0</v>
      </c>
      <c r="L293" s="11">
        <v>0</v>
      </c>
      <c r="M293" s="11">
        <v>5</v>
      </c>
    </row>
    <row r="294" spans="1:18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8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>
        <v>0</v>
      </c>
      <c r="J295" s="8" t="s">
        <v>19</v>
      </c>
      <c r="K295" s="11">
        <v>20</v>
      </c>
      <c r="L295" s="11">
        <v>15</v>
      </c>
      <c r="M295" s="11">
        <v>15</v>
      </c>
    </row>
    <row r="296" spans="1:18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>
        <v>0</v>
      </c>
      <c r="J296" s="8" t="s">
        <v>23</v>
      </c>
      <c r="K296" s="11">
        <v>0</v>
      </c>
      <c r="L296" s="11">
        <v>1</v>
      </c>
      <c r="M296" s="11">
        <v>4</v>
      </c>
    </row>
    <row r="301" spans="1:18">
      <c r="Q301" s="13"/>
      <c r="R301" s="13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7:C36"/>
  <sheetViews>
    <sheetView showGridLines="0" topLeftCell="B7" workbookViewId="0">
      <selection activeCell="R37" sqref="R37"/>
    </sheetView>
  </sheetViews>
  <sheetFormatPr defaultRowHeight="14.25"/>
  <cols>
    <col min="2" max="2" width="26" customWidth="1"/>
    <col min="3" max="3" width="18.375" bestFit="1" customWidth="1"/>
    <col min="4" max="4" width="30.62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7" spans="2:3" ht="15">
      <c r="B7" t="s">
        <v>315</v>
      </c>
    </row>
    <row r="8" spans="2:3" ht="15">
      <c r="B8" t="s">
        <v>314</v>
      </c>
    </row>
    <row r="10" spans="2:3">
      <c r="B10" s="12" t="s">
        <v>16</v>
      </c>
      <c r="C10" t="s" vm="1">
        <v>27</v>
      </c>
    </row>
    <row r="12" spans="2:3">
      <c r="B12" s="12" t="s">
        <v>312</v>
      </c>
      <c r="C12" t="s">
        <v>313</v>
      </c>
    </row>
    <row r="19" spans="2:3">
      <c r="B19" t="s">
        <v>317</v>
      </c>
    </row>
    <row r="21" spans="2:3">
      <c r="B21" s="12" t="s">
        <v>16</v>
      </c>
      <c r="C21" t="s" vm="1">
        <v>27</v>
      </c>
    </row>
    <row r="23" spans="2:3">
      <c r="B23" s="12" t="s">
        <v>312</v>
      </c>
      <c r="C23" t="s">
        <v>319</v>
      </c>
    </row>
    <row r="32" spans="2:3">
      <c r="B32" t="s">
        <v>320</v>
      </c>
    </row>
    <row r="34" spans="2:3">
      <c r="B34" s="12" t="s">
        <v>16</v>
      </c>
      <c r="C34" t="s" vm="1">
        <v>27</v>
      </c>
    </row>
    <row r="36" spans="2:3">
      <c r="B36" s="12" t="s">
        <v>312</v>
      </c>
      <c r="C36" t="s">
        <v>318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136"/>
  <sheetViews>
    <sheetView showGridLines="0" showRowColHeaders="0" tabSelected="1" zoomScaleNormal="100" workbookViewId="0">
      <selection activeCell="K12" sqref="K1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25" zeroHeight="1"/>
  <cols>
    <col min="1" max="1" width="26.625" style="4" customWidth="1"/>
    <col min="2" max="2" width="7.25" customWidth="1"/>
    <col min="3" max="11" width="9.125" customWidth="1"/>
    <col min="12" max="12" width="6.625" customWidth="1"/>
    <col min="13" max="18" width="9.125" customWidth="1"/>
    <col min="19" max="19" width="9.125" style="7" customWidth="1"/>
    <col min="20" max="20" width="9.125" customWidth="1"/>
    <col min="21" max="23" width="0" hidden="1" customWidth="1"/>
    <col min="24" max="16384" width="9.125" hidden="1"/>
  </cols>
  <sheetData>
    <row r="1" spans="2:23">
      <c r="S1" s="17"/>
    </row>
    <row r="2" spans="2:23" ht="62.25" customHeight="1" thickBot="1">
      <c r="B2" s="16" t="s">
        <v>316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5"/>
      <c r="S2" s="18"/>
    </row>
    <row r="3" spans="2:23" ht="62.25" customHeight="1" thickTop="1">
      <c r="S3" s="17"/>
    </row>
    <row r="4" spans="2:23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T4" s="7"/>
      <c r="U4" s="7"/>
      <c r="V4" s="7"/>
      <c r="W4" s="7"/>
    </row>
    <row r="5" spans="2:2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T5" s="7"/>
      <c r="U5" s="7"/>
      <c r="V5" s="7"/>
      <c r="W5" s="7"/>
    </row>
    <row r="6" spans="2:2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T6" s="7"/>
      <c r="U6" s="7"/>
      <c r="V6" s="7"/>
      <c r="W6" s="7"/>
    </row>
    <row r="7" spans="2:2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T7" s="7"/>
      <c r="U7" s="7"/>
      <c r="V7" s="7"/>
      <c r="W7" s="7"/>
    </row>
    <row r="8" spans="2:2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T8" s="7"/>
      <c r="U8" s="7"/>
      <c r="V8" s="7"/>
      <c r="W8" s="7"/>
    </row>
    <row r="9" spans="2:2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T9" s="7"/>
      <c r="U9" s="7"/>
      <c r="V9" s="7"/>
      <c r="W9" s="7"/>
    </row>
    <row r="10" spans="2:2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T10" s="7"/>
      <c r="U10" s="7"/>
      <c r="V10" s="7"/>
      <c r="W10" s="7"/>
    </row>
    <row r="11" spans="2:2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T11" s="7"/>
      <c r="U11" s="7"/>
      <c r="V11" s="7"/>
      <c r="W11" s="7"/>
    </row>
    <row r="12" spans="2:2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T12" s="7"/>
      <c r="U12" s="7"/>
      <c r="V12" s="7"/>
      <c r="W12" s="7"/>
    </row>
    <row r="13" spans="2:2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T13" s="7"/>
      <c r="U13" s="7"/>
      <c r="V13" s="7"/>
      <c r="W13" s="7"/>
    </row>
    <row r="14" spans="2:2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T14" s="7"/>
      <c r="U14" s="7"/>
      <c r="V14" s="7"/>
      <c r="W14" s="7"/>
    </row>
    <row r="15" spans="2:2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T15" s="7"/>
      <c r="U15" s="7"/>
      <c r="V15" s="7"/>
      <c r="W15" s="7"/>
    </row>
    <row r="16" spans="2:2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T16" s="7"/>
      <c r="U16" s="7"/>
      <c r="V16" s="7"/>
      <c r="W16" s="7"/>
    </row>
    <row r="17" spans="2:2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T17" s="7"/>
      <c r="U17" s="7"/>
      <c r="V17" s="7"/>
      <c r="W17" s="7"/>
    </row>
    <row r="18" spans="2:2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T18" s="7"/>
      <c r="U18" s="7"/>
      <c r="V18" s="7"/>
      <c r="W18" s="7"/>
    </row>
    <row r="19" spans="2:2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T19" s="7"/>
      <c r="U19" s="7"/>
      <c r="V19" s="7"/>
      <c r="W19" s="7"/>
    </row>
    <row r="20" spans="2:2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T20" s="7"/>
      <c r="U20" s="7"/>
      <c r="V20" s="7"/>
      <c r="W20" s="7"/>
    </row>
    <row r="21" spans="2:23">
      <c r="B21" s="7"/>
      <c r="C21" s="1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T21" s="7"/>
      <c r="U21" s="7"/>
      <c r="V21" s="7"/>
      <c r="W21" s="7"/>
    </row>
    <row r="22" spans="2:2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T22" s="7"/>
      <c r="U22" s="7"/>
      <c r="V22" s="7"/>
      <c r="W22" s="7"/>
    </row>
    <row r="23" spans="2:2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T23" s="7"/>
      <c r="U23" s="7"/>
      <c r="V23" s="7"/>
      <c r="W23" s="7"/>
    </row>
    <row r="24" spans="2:2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T24" s="7"/>
      <c r="U24" s="7"/>
      <c r="V24" s="7"/>
      <c r="W24" s="7"/>
    </row>
    <row r="25" spans="2:2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T25" s="7"/>
      <c r="U25" s="7"/>
      <c r="V25" s="7"/>
      <c r="W25" s="7"/>
    </row>
    <row r="26" spans="2:2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T26" s="7"/>
      <c r="U26" s="7"/>
      <c r="V26" s="7"/>
      <c r="W26" s="7"/>
    </row>
    <row r="27" spans="2:2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T27" s="7"/>
      <c r="U27" s="7"/>
      <c r="V27" s="7"/>
      <c r="W27" s="7"/>
    </row>
    <row r="28" spans="2:2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T28" s="7"/>
      <c r="U28" s="7"/>
      <c r="V28" s="7"/>
      <c r="W28" s="7"/>
    </row>
    <row r="29" spans="2:2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T29" s="7"/>
      <c r="U29" s="7"/>
      <c r="V29" s="7"/>
      <c r="W29" s="7"/>
    </row>
    <row r="30" spans="2:2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T30" s="7"/>
      <c r="U30" s="7"/>
      <c r="V30" s="7"/>
      <c r="W30" s="7"/>
    </row>
    <row r="31" spans="2:2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T31" s="7"/>
      <c r="U31" s="7"/>
      <c r="V31" s="7"/>
      <c r="W31" s="7"/>
    </row>
    <row r="32" spans="2:2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T32" s="7"/>
      <c r="U32" s="7"/>
      <c r="V32" s="7"/>
      <c r="W32" s="7"/>
    </row>
    <row r="33" spans="2:2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T33" s="7"/>
      <c r="U33" s="7"/>
      <c r="V33" s="7"/>
      <c r="W33" s="7"/>
    </row>
    <row r="34" spans="2:2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T34" s="7"/>
      <c r="U34" s="7"/>
      <c r="V34" s="7"/>
      <c r="W34" s="7"/>
    </row>
    <row r="35" spans="2:2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T35" s="7"/>
      <c r="U35" s="7"/>
      <c r="V35" s="7"/>
      <c r="W35" s="7"/>
    </row>
    <row r="36" spans="2:2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T36" s="7"/>
      <c r="U36" s="7"/>
      <c r="V36" s="7"/>
      <c r="W36" s="7"/>
    </row>
    <row r="37" spans="2:2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T37" s="7"/>
      <c r="U37" s="7"/>
      <c r="V37" s="7"/>
      <c r="W37" s="7"/>
    </row>
    <row r="38" spans="2:2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T38" s="7"/>
      <c r="U38" s="7"/>
      <c r="V38" s="7"/>
      <c r="W38" s="7"/>
    </row>
    <row r="39" spans="2:2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T39" s="7"/>
      <c r="U39" s="7"/>
      <c r="V39" s="7"/>
      <c r="W39" s="7"/>
    </row>
    <row r="40" spans="2:2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T40" s="7"/>
      <c r="U40" s="7"/>
      <c r="V40" s="7"/>
      <c r="W40" s="7"/>
    </row>
    <row r="41" spans="2:2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T41" s="7"/>
      <c r="U41" s="7"/>
      <c r="V41" s="7"/>
      <c r="W41" s="7"/>
    </row>
    <row r="42" spans="2:23" hidden="1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T42" s="7"/>
      <c r="U42" s="7"/>
      <c r="V42" s="7"/>
      <c r="W42" s="7"/>
    </row>
    <row r="43" spans="2:23" hidden="1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T43" s="7"/>
      <c r="U43" s="7"/>
      <c r="V43" s="7"/>
      <c r="W43" s="7"/>
    </row>
    <row r="44" spans="2:23" hidden="1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T44" s="7"/>
      <c r="U44" s="7"/>
      <c r="V44" s="7"/>
      <c r="W44" s="7"/>
    </row>
    <row r="45" spans="2:23" hidden="1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T45" s="7"/>
      <c r="U45" s="7"/>
      <c r="V45" s="7"/>
      <c r="W45" s="7"/>
    </row>
    <row r="46" spans="2:23" hidden="1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T46" s="7"/>
      <c r="U46" s="7"/>
      <c r="V46" s="7"/>
      <c r="W46" s="7"/>
    </row>
    <row r="47" spans="2:23" hidden="1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T47" s="7"/>
      <c r="U47" s="7"/>
      <c r="V47" s="7"/>
      <c r="W47" s="7"/>
    </row>
    <row r="48" spans="2:23" hidden="1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T48" s="7"/>
      <c r="U48" s="7"/>
      <c r="V48" s="7"/>
      <c r="W48" s="7"/>
    </row>
    <row r="49" spans="2:23" hidden="1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T49" s="7"/>
      <c r="U49" s="7"/>
      <c r="V49" s="7"/>
      <c r="W49" s="7"/>
    </row>
    <row r="50" spans="2:23" hidden="1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T50" s="7"/>
      <c r="U50" s="7"/>
      <c r="V50" s="7"/>
      <c r="W50" s="7"/>
    </row>
    <row r="51" spans="2:23" hidden="1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T51" s="7"/>
      <c r="U51" s="7"/>
      <c r="V51" s="7"/>
      <c r="W51" s="7"/>
    </row>
    <row r="52" spans="2:23" hidden="1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T52" s="7"/>
      <c r="U52" s="7"/>
      <c r="V52" s="7"/>
      <c r="W52" s="7"/>
    </row>
    <row r="53" spans="2:23" hidden="1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T53" s="7"/>
      <c r="U53" s="7"/>
      <c r="V53" s="7"/>
      <c r="W53" s="7"/>
    </row>
    <row r="54" spans="2:23" hidden="1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T54" s="7"/>
      <c r="U54" s="7"/>
      <c r="V54" s="7"/>
      <c r="W54" s="7"/>
    </row>
    <row r="55" spans="2:23" hidden="1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T55" s="7"/>
      <c r="U55" s="7"/>
      <c r="V55" s="7"/>
      <c r="W55" s="7"/>
    </row>
    <row r="56" spans="2:23" hidden="1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T56" s="7"/>
      <c r="U56" s="7"/>
      <c r="V56" s="7"/>
      <c r="W56" s="7"/>
    </row>
    <row r="57" spans="2:23" hidden="1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T57" s="7"/>
      <c r="U57" s="7"/>
      <c r="V57" s="7"/>
      <c r="W57" s="7"/>
    </row>
    <row r="58" spans="2:23" hidden="1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T58" s="7"/>
      <c r="U58" s="7"/>
      <c r="V58" s="7"/>
      <c r="W58" s="7"/>
    </row>
    <row r="59" spans="2:23" hidden="1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T59" s="7"/>
      <c r="U59" s="7"/>
      <c r="V59" s="7"/>
      <c r="W59" s="7"/>
    </row>
    <row r="60" spans="2:23" hidden="1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T60" s="7"/>
      <c r="U60" s="7"/>
      <c r="V60" s="7"/>
      <c r="W60" s="7"/>
    </row>
    <row r="61" spans="2:23" hidden="1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T61" s="7"/>
      <c r="U61" s="7"/>
      <c r="V61" s="7"/>
      <c r="W61" s="7"/>
    </row>
    <row r="62" spans="2:23" hidden="1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T62" s="7"/>
      <c r="U62" s="7"/>
      <c r="V62" s="7"/>
      <c r="W62" s="7"/>
    </row>
    <row r="63" spans="2:23" hidden="1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T63" s="7"/>
      <c r="U63" s="7"/>
      <c r="V63" s="7"/>
      <c r="W63" s="7"/>
    </row>
    <row r="64" spans="2:23" hidden="1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T64" s="7"/>
      <c r="U64" s="7"/>
      <c r="V64" s="7"/>
      <c r="W64" s="7"/>
    </row>
    <row r="65" spans="2:23" hidden="1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T65" s="7"/>
      <c r="U65" s="7"/>
      <c r="V65" s="7"/>
      <c r="W65" s="7"/>
    </row>
    <row r="66" spans="2:23" hidden="1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T66" s="7"/>
      <c r="U66" s="7"/>
      <c r="V66" s="7"/>
      <c r="W66" s="7"/>
    </row>
    <row r="67" spans="2:23" hidden="1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T67" s="7"/>
      <c r="U67" s="7"/>
      <c r="V67" s="7"/>
      <c r="W67" s="7"/>
    </row>
    <row r="68" spans="2:23" hidden="1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T68" s="7"/>
      <c r="U68" s="7"/>
      <c r="V68" s="7"/>
      <c r="W68" s="7"/>
    </row>
    <row r="69" spans="2:23" hidden="1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T69" s="7"/>
      <c r="U69" s="7"/>
      <c r="V69" s="7"/>
      <c r="W69" s="7"/>
    </row>
    <row r="70" spans="2:23" hidden="1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T70" s="7"/>
      <c r="U70" s="7"/>
      <c r="V70" s="7"/>
      <c r="W70" s="7"/>
    </row>
    <row r="71" spans="2:23" hidden="1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T71" s="7"/>
      <c r="U71" s="7"/>
      <c r="V71" s="7"/>
      <c r="W71" s="7"/>
    </row>
    <row r="72" spans="2:23" hidden="1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T72" s="7"/>
      <c r="U72" s="7"/>
      <c r="V72" s="7"/>
      <c r="W72" s="7"/>
    </row>
    <row r="73" spans="2:23" hidden="1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T73" s="7"/>
      <c r="U73" s="7"/>
      <c r="V73" s="7"/>
      <c r="W73" s="7"/>
    </row>
    <row r="74" spans="2:23" hidden="1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T74" s="7"/>
      <c r="U74" s="7"/>
      <c r="V74" s="7"/>
      <c r="W74" s="7"/>
    </row>
    <row r="75" spans="2:23" hidden="1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T75" s="7"/>
      <c r="U75" s="7"/>
      <c r="V75" s="7"/>
      <c r="W75" s="7"/>
    </row>
    <row r="76" spans="2:23" hidden="1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T76" s="7"/>
      <c r="U76" s="7"/>
      <c r="V76" s="7"/>
      <c r="W76" s="7"/>
    </row>
    <row r="77" spans="2:23" hidden="1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T77" s="7"/>
      <c r="U77" s="7"/>
      <c r="V77" s="7"/>
      <c r="W77" s="7"/>
    </row>
    <row r="78" spans="2:23" hidden="1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T78" s="7"/>
      <c r="U78" s="7"/>
      <c r="V78" s="7"/>
      <c r="W78" s="7"/>
    </row>
    <row r="79" spans="2:23" hidden="1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T79" s="7"/>
      <c r="U79" s="7"/>
      <c r="V79" s="7"/>
      <c r="W79" s="7"/>
    </row>
    <row r="80" spans="2:23" hidden="1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T80" s="7"/>
      <c r="U80" s="7"/>
      <c r="V80" s="7"/>
      <c r="W80" s="7"/>
    </row>
    <row r="81" spans="2:23" hidden="1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T81" s="7"/>
      <c r="U81" s="7"/>
      <c r="V81" s="7"/>
      <c r="W81" s="7"/>
    </row>
    <row r="82" spans="2:23" hidden="1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T82" s="7"/>
      <c r="U82" s="7"/>
      <c r="V82" s="7"/>
      <c r="W82" s="7"/>
    </row>
    <row r="83" spans="2:23" hidden="1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T83" s="7"/>
      <c r="U83" s="7"/>
      <c r="V83" s="7"/>
      <c r="W83" s="7"/>
    </row>
    <row r="84" spans="2:23" hidden="1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T84" s="7"/>
      <c r="U84" s="7"/>
      <c r="V84" s="7"/>
      <c r="W84" s="7"/>
    </row>
    <row r="85" spans="2:23" hidden="1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T85" s="7"/>
      <c r="U85" s="7"/>
      <c r="V85" s="7"/>
      <c r="W85" s="7"/>
    </row>
    <row r="86" spans="2:23" hidden="1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T86" s="7"/>
      <c r="U86" s="7"/>
      <c r="V86" s="7"/>
      <c r="W86" s="7"/>
    </row>
    <row r="87" spans="2:23" hidden="1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T87" s="7"/>
      <c r="U87" s="7"/>
      <c r="V87" s="7"/>
      <c r="W87" s="7"/>
    </row>
    <row r="88" spans="2:23" hidden="1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T88" s="7"/>
      <c r="U88" s="7"/>
      <c r="V88" s="7"/>
      <c r="W88" s="7"/>
    </row>
    <row r="89" spans="2:23" hidden="1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T89" s="7"/>
      <c r="U89" s="7"/>
      <c r="V89" s="7"/>
      <c r="W89" s="7"/>
    </row>
    <row r="90" spans="2:23" hidden="1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T90" s="7"/>
      <c r="U90" s="7"/>
      <c r="V90" s="7"/>
      <c r="W90" s="7"/>
    </row>
    <row r="91" spans="2:23" hidden="1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T91" s="7"/>
      <c r="U91" s="7"/>
      <c r="V91" s="7"/>
      <c r="W91" s="7"/>
    </row>
    <row r="92" spans="2:23" hidden="1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T92" s="7"/>
      <c r="U92" s="7"/>
      <c r="V92" s="7"/>
      <c r="W92" s="7"/>
    </row>
    <row r="93" spans="2:23" hidden="1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T93" s="7"/>
      <c r="U93" s="7"/>
      <c r="V93" s="7"/>
      <c r="W93" s="7"/>
    </row>
    <row r="94" spans="2:23" hidden="1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T94" s="7"/>
      <c r="U94" s="7"/>
      <c r="V94" s="7"/>
      <c r="W94" s="7"/>
    </row>
    <row r="95" spans="2:23" hidden="1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T95" s="7"/>
      <c r="U95" s="7"/>
      <c r="V95" s="7"/>
      <c r="W95" s="7"/>
    </row>
    <row r="96" spans="2:23" hidden="1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T96" s="7"/>
      <c r="U96" s="7"/>
      <c r="V96" s="7"/>
      <c r="W96" s="7"/>
    </row>
    <row r="97" spans="2:23" hidden="1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T97" s="7"/>
      <c r="U97" s="7"/>
      <c r="V97" s="7"/>
      <c r="W97" s="7"/>
    </row>
    <row r="98" spans="2:23" hidden="1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T98" s="7"/>
      <c r="U98" s="7"/>
      <c r="V98" s="7"/>
      <c r="W98" s="7"/>
    </row>
    <row r="99" spans="2:23" hidden="1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T99" s="7"/>
      <c r="U99" s="7"/>
      <c r="V99" s="7"/>
      <c r="W99" s="7"/>
    </row>
    <row r="100" spans="2:23" hidden="1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T100" s="7"/>
      <c r="U100" s="7"/>
      <c r="V100" s="7"/>
      <c r="W100" s="7"/>
    </row>
    <row r="101" spans="2:23" hidden="1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T101" s="7"/>
      <c r="U101" s="7"/>
      <c r="V101" s="7"/>
      <c r="W101" s="7"/>
    </row>
    <row r="102" spans="2:23" hidden="1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T102" s="7"/>
      <c r="U102" s="7"/>
      <c r="V102" s="7"/>
      <c r="W102" s="7"/>
    </row>
    <row r="103" spans="2:23" hidden="1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T103" s="7"/>
      <c r="U103" s="7"/>
      <c r="V103" s="7"/>
      <c r="W103" s="7"/>
    </row>
    <row r="104" spans="2:23" hidden="1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T104" s="7"/>
      <c r="U104" s="7"/>
      <c r="V104" s="7"/>
      <c r="W104" s="7"/>
    </row>
    <row r="105" spans="2:23" hidden="1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T105" s="7"/>
      <c r="U105" s="7"/>
      <c r="V105" s="7"/>
      <c r="W105" s="7"/>
    </row>
    <row r="106" spans="2:23" hidden="1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T106" s="7"/>
      <c r="U106" s="7"/>
      <c r="V106" s="7"/>
      <c r="W106" s="7"/>
    </row>
    <row r="107" spans="2:23" hidden="1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T107" s="7"/>
      <c r="U107" s="7"/>
      <c r="V107" s="7"/>
      <c r="W107" s="7"/>
    </row>
    <row r="108" spans="2:23" hidden="1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T108" s="7"/>
      <c r="U108" s="7"/>
      <c r="V108" s="7"/>
      <c r="W108" s="7"/>
    </row>
    <row r="109" spans="2:23" hidden="1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T109" s="7"/>
      <c r="U109" s="7"/>
      <c r="V109" s="7"/>
      <c r="W109" s="7"/>
    </row>
    <row r="110" spans="2:23" hidden="1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T110" s="7"/>
      <c r="U110" s="7"/>
      <c r="V110" s="7"/>
      <c r="W110" s="7"/>
    </row>
    <row r="111" spans="2:23" hidden="1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T111" s="7"/>
      <c r="U111" s="7"/>
      <c r="V111" s="7"/>
      <c r="W111" s="7"/>
    </row>
    <row r="112" spans="2:23" hidden="1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T112" s="7"/>
      <c r="U112" s="7"/>
      <c r="V112" s="7"/>
      <c r="W112" s="7"/>
    </row>
    <row r="113" spans="2:23" hidden="1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T113" s="7"/>
      <c r="U113" s="7"/>
      <c r="V113" s="7"/>
      <c r="W113" s="7"/>
    </row>
    <row r="114" spans="2:23" hidden="1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T114" s="7"/>
      <c r="U114" s="7"/>
      <c r="V114" s="7"/>
      <c r="W114" s="7"/>
    </row>
    <row r="115" spans="2:23" hidden="1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T115" s="7"/>
      <c r="U115" s="7"/>
      <c r="V115" s="7"/>
      <c r="W115" s="7"/>
    </row>
    <row r="116" spans="2:23" hidden="1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T116" s="7"/>
      <c r="U116" s="7"/>
      <c r="V116" s="7"/>
      <c r="W116" s="7"/>
    </row>
    <row r="117" spans="2:23" hidden="1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T117" s="7"/>
      <c r="U117" s="7"/>
      <c r="V117" s="7"/>
      <c r="W117" s="7"/>
    </row>
    <row r="118" spans="2:23" hidden="1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T118" s="7"/>
      <c r="U118" s="7"/>
      <c r="V118" s="7"/>
      <c r="W118" s="7"/>
    </row>
    <row r="119" spans="2:23" hidden="1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T119" s="7"/>
      <c r="U119" s="7"/>
      <c r="V119" s="7"/>
      <c r="W119" s="7"/>
    </row>
    <row r="120" spans="2:23" hidden="1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T120" s="7"/>
      <c r="U120" s="7"/>
      <c r="V120" s="7"/>
      <c r="W120" s="7"/>
    </row>
    <row r="121" spans="2:23" hidden="1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T121" s="7"/>
      <c r="U121" s="7"/>
      <c r="V121" s="7"/>
      <c r="W121" s="7"/>
    </row>
    <row r="122" spans="2:23" hidden="1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T122" s="7"/>
      <c r="U122" s="7"/>
      <c r="V122" s="7"/>
      <c r="W122" s="7"/>
    </row>
    <row r="123" spans="2:23" hidden="1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T123" s="7"/>
      <c r="U123" s="7"/>
      <c r="V123" s="7"/>
      <c r="W123" s="7"/>
    </row>
    <row r="124" spans="2:23" hidden="1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T124" s="7"/>
      <c r="U124" s="7"/>
      <c r="V124" s="7"/>
      <c r="W124" s="7"/>
    </row>
    <row r="125" spans="2:23" hidden="1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T125" s="7"/>
      <c r="U125" s="7"/>
      <c r="V125" s="7"/>
      <c r="W125" s="7"/>
    </row>
    <row r="126" spans="2:23" hidden="1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T126" s="7"/>
      <c r="U126" s="7"/>
      <c r="V126" s="7"/>
      <c r="W126" s="7"/>
    </row>
    <row r="127" spans="2:23" hidden="1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T127" s="7"/>
      <c r="U127" s="7"/>
      <c r="V127" s="7"/>
      <c r="W127" s="7"/>
    </row>
    <row r="128" spans="2:23" hidden="1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T128" s="7"/>
      <c r="U128" s="7"/>
      <c r="V128" s="7"/>
      <c r="W128" s="7"/>
    </row>
    <row r="129" spans="2:23" hidden="1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T129" s="7"/>
      <c r="U129" s="7"/>
      <c r="V129" s="7"/>
      <c r="W129" s="7"/>
    </row>
    <row r="130" spans="2:23" hidden="1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T130" s="7"/>
      <c r="U130" s="7"/>
      <c r="V130" s="7"/>
      <c r="W130" s="7"/>
    </row>
    <row r="131" spans="2:23" hidden="1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T131" s="7"/>
      <c r="U131" s="7"/>
      <c r="V131" s="7"/>
      <c r="W131" s="7"/>
    </row>
    <row r="132" spans="2:23" hidden="1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T132" s="7"/>
      <c r="U132" s="7"/>
      <c r="V132" s="7"/>
      <c r="W132" s="7"/>
    </row>
    <row r="133" spans="2:23" hidden="1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T133" s="7"/>
      <c r="U133" s="7"/>
      <c r="V133" s="7"/>
      <c r="W133" s="7"/>
    </row>
    <row r="134" spans="2:23" hidden="1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T134" s="7"/>
      <c r="U134" s="7"/>
      <c r="V134" s="7"/>
      <c r="W134" s="7"/>
    </row>
    <row r="135" spans="2:23" hidden="1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T135" s="7"/>
      <c r="U135" s="7"/>
      <c r="V135" s="7"/>
      <c r="W135" s="7"/>
    </row>
    <row r="136" spans="2:23" hidden="1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T136" s="7"/>
      <c r="U136" s="7"/>
      <c r="V136" s="7"/>
      <c r="W136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Ricardo Marques</cp:lastModifiedBy>
  <dcterms:created xsi:type="dcterms:W3CDTF">2024-12-19T13:13:10Z</dcterms:created>
  <dcterms:modified xsi:type="dcterms:W3CDTF">2026-06-04T13:16:58Z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