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Feliz\Documents\GitHub\Tarea_1_Econometria\Data\"/>
    </mc:Choice>
  </mc:AlternateContent>
  <xr:revisionPtr revIDLastSave="0" documentId="13_ncr:1_{352B1B89-62D8-41D5-A211-3601F9000B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9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2" i="1"/>
  <c r="K2" i="1"/>
  <c r="J2" i="1"/>
  <c r="K159" i="1"/>
  <c r="J159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2" i="1"/>
</calcChain>
</file>

<file path=xl/sharedStrings.xml><?xml version="1.0" encoding="utf-8"?>
<sst xmlns="http://schemas.openxmlformats.org/spreadsheetml/2006/main" count="13" uniqueCount="13">
  <si>
    <t>output</t>
  </si>
  <si>
    <t>labor</t>
  </si>
  <si>
    <t>laborshare</t>
  </si>
  <si>
    <t>capital</t>
  </si>
  <si>
    <t>capitalshare</t>
  </si>
  <si>
    <t>fuel</t>
  </si>
  <si>
    <t>fuelshare</t>
  </si>
  <si>
    <t>COST</t>
  </si>
  <si>
    <t>ln_COST</t>
  </si>
  <si>
    <t>ln_output</t>
  </si>
  <si>
    <t>ln_labor</t>
  </si>
  <si>
    <t>ln_capital</t>
  </si>
  <si>
    <t>ln_fuel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</si>
</sst>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activeCell="M160" sqref="M160"/>
    </sheetView>
  </sheetViews>
  <sheetFormatPr defaultColWidth="8.85546875" defaultRowHeight="15" x14ac:dyDescent="0.25"/>
  <cols>
    <col min="9" max="9" width="13" customWidth="1"/>
    <col min="10" max="10" width="14.5703125" customWidth="1"/>
    <col min="11" max="12" width="11.28515625" customWidth="1"/>
  </cols>
  <sheetData>
    <row r="1" spans="1:13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0.21299999999999999</v>
      </c>
      <c r="B2">
        <v>8</v>
      </c>
      <c r="C2">
        <v>6869.47</v>
      </c>
      <c r="D2">
        <v>0.3291</v>
      </c>
      <c r="E2">
        <v>64.944999999999993</v>
      </c>
      <c r="F2">
        <v>0.41970000000000002</v>
      </c>
      <c r="G2">
        <v>18</v>
      </c>
      <c r="H2">
        <v>0.25119999999999998</v>
      </c>
      <c r="I2">
        <f>LN(A2)</f>
        <v>-1.546463113272712</v>
      </c>
      <c r="J2">
        <f>LN(B2)</f>
        <v>2.0794415416798357</v>
      </c>
      <c r="K2">
        <f>LN(C2)</f>
        <v>8.8348422352244</v>
      </c>
      <c r="L2">
        <f>LN(E2)</f>
        <v>4.1735407578592474</v>
      </c>
      <c r="M2">
        <f>LN(G2)</f>
        <v>2.8903717578961645</v>
      </c>
    </row>
    <row r="3" spans="1:13" x14ac:dyDescent="0.25">
      <c r="A3">
        <v>3.0427</v>
      </c>
      <c r="B3">
        <v>869</v>
      </c>
      <c r="C3">
        <v>8372.9599999999991</v>
      </c>
      <c r="D3">
        <v>0.10299999999999999</v>
      </c>
      <c r="E3">
        <v>68.227000000000004</v>
      </c>
      <c r="F3">
        <v>0.2913</v>
      </c>
      <c r="G3">
        <v>21.067</v>
      </c>
      <c r="H3">
        <v>0.60570000000000002</v>
      </c>
      <c r="I3">
        <f t="shared" ref="I3:I66" si="0">LN(A3)</f>
        <v>1.1127452791340222</v>
      </c>
      <c r="J3">
        <f t="shared" ref="J3:J66" si="1">LN(B3)</f>
        <v>6.7673431252653922</v>
      </c>
      <c r="K3">
        <f t="shared" ref="K3:K66" si="2">LN(C3)</f>
        <v>9.0327627449327785</v>
      </c>
      <c r="L3">
        <f>LN(E3)</f>
        <v>4.2228403809320465</v>
      </c>
      <c r="M3">
        <f t="shared" ref="M3:M66" si="3">LN(G3)</f>
        <v>3.0477078351443332</v>
      </c>
    </row>
    <row r="4" spans="1:13" x14ac:dyDescent="0.25">
      <c r="A4">
        <v>9.4059000000000008</v>
      </c>
      <c r="B4">
        <v>1412</v>
      </c>
      <c r="C4">
        <v>7960.9</v>
      </c>
      <c r="D4">
        <v>8.9099999999999999E-2</v>
      </c>
      <c r="E4">
        <v>40.692</v>
      </c>
      <c r="F4">
        <v>0.15670000000000001</v>
      </c>
      <c r="G4">
        <v>41.53</v>
      </c>
      <c r="H4">
        <v>0.75419999999999998</v>
      </c>
      <c r="I4">
        <f t="shared" si="0"/>
        <v>2.2413371519545406</v>
      </c>
      <c r="J4">
        <f t="shared" si="1"/>
        <v>7.2527624180531873</v>
      </c>
      <c r="K4">
        <f t="shared" si="2"/>
        <v>8.9822973377736588</v>
      </c>
      <c r="L4">
        <f t="shared" ref="L3:L66" si="4">LN(E4)</f>
        <v>3.706031512931502</v>
      </c>
      <c r="M4">
        <f t="shared" si="3"/>
        <v>3.7264160576426621</v>
      </c>
    </row>
    <row r="5" spans="1:13" x14ac:dyDescent="0.25">
      <c r="A5">
        <v>0.76060000000000005</v>
      </c>
      <c r="B5">
        <v>65</v>
      </c>
      <c r="C5">
        <v>8971.89</v>
      </c>
      <c r="D5">
        <v>0.2802</v>
      </c>
      <c r="E5">
        <v>41.243000000000002</v>
      </c>
      <c r="F5">
        <v>0.12820000000000001</v>
      </c>
      <c r="G5">
        <v>28.539000000000001</v>
      </c>
      <c r="H5">
        <v>0.59160000000000001</v>
      </c>
      <c r="I5">
        <f t="shared" si="0"/>
        <v>-0.27364768348797769</v>
      </c>
      <c r="J5">
        <f t="shared" si="1"/>
        <v>4.1743872698956368</v>
      </c>
      <c r="K5">
        <f t="shared" si="2"/>
        <v>9.1018516351993579</v>
      </c>
      <c r="L5">
        <f t="shared" si="4"/>
        <v>3.7194814014108331</v>
      </c>
      <c r="M5">
        <f t="shared" si="3"/>
        <v>3.3512715728924296</v>
      </c>
    </row>
    <row r="6" spans="1:13" x14ac:dyDescent="0.25">
      <c r="A6">
        <v>2.2587000000000002</v>
      </c>
      <c r="B6">
        <v>295</v>
      </c>
      <c r="C6">
        <v>8218.4</v>
      </c>
      <c r="D6">
        <v>0.1772</v>
      </c>
      <c r="E6">
        <v>71.94</v>
      </c>
      <c r="F6">
        <v>0.1623</v>
      </c>
      <c r="G6">
        <v>39.200000000000003</v>
      </c>
      <c r="H6">
        <v>0.66059999999999997</v>
      </c>
      <c r="I6">
        <f t="shared" si="0"/>
        <v>0.81478942654204933</v>
      </c>
      <c r="J6">
        <f t="shared" si="1"/>
        <v>5.6869753563398202</v>
      </c>
      <c r="K6">
        <f t="shared" si="2"/>
        <v>9.0141308219020537</v>
      </c>
      <c r="L6">
        <f t="shared" si="4"/>
        <v>4.2758324382674777</v>
      </c>
      <c r="M6">
        <f t="shared" si="3"/>
        <v>3.6686767467964168</v>
      </c>
    </row>
    <row r="7" spans="1:13" x14ac:dyDescent="0.25">
      <c r="A7">
        <v>1.3422000000000001</v>
      </c>
      <c r="B7">
        <v>183</v>
      </c>
      <c r="C7">
        <v>5063.49</v>
      </c>
      <c r="D7">
        <v>9.6000000000000002E-2</v>
      </c>
      <c r="E7">
        <v>74.430000000000007</v>
      </c>
      <c r="F7">
        <v>0.26290000000000002</v>
      </c>
      <c r="G7">
        <v>35.51</v>
      </c>
      <c r="H7">
        <v>0.6411</v>
      </c>
      <c r="I7">
        <f t="shared" si="0"/>
        <v>0.29431005874200189</v>
      </c>
      <c r="J7">
        <f t="shared" si="1"/>
        <v>5.2094861528414214</v>
      </c>
      <c r="K7">
        <f t="shared" si="2"/>
        <v>8.5298112478518551</v>
      </c>
      <c r="L7">
        <f t="shared" si="4"/>
        <v>4.3098590863718194</v>
      </c>
      <c r="M7">
        <f t="shared" si="3"/>
        <v>3.5698143469549963</v>
      </c>
    </row>
    <row r="8" spans="1:13" x14ac:dyDescent="0.25">
      <c r="A8">
        <v>0.6159</v>
      </c>
      <c r="B8">
        <v>50</v>
      </c>
      <c r="C8">
        <v>9204.24</v>
      </c>
      <c r="D8">
        <v>0.29630000000000001</v>
      </c>
      <c r="E8">
        <v>90.47</v>
      </c>
      <c r="F8">
        <v>9.8100000000000007E-2</v>
      </c>
      <c r="G8">
        <v>32.07</v>
      </c>
      <c r="H8">
        <v>0.60560000000000003</v>
      </c>
      <c r="I8">
        <f t="shared" si="0"/>
        <v>-0.48467066628913946</v>
      </c>
      <c r="J8">
        <f t="shared" si="1"/>
        <v>3.912023005428146</v>
      </c>
      <c r="K8">
        <f t="shared" si="2"/>
        <v>9.1274195264345899</v>
      </c>
      <c r="L8">
        <f t="shared" si="4"/>
        <v>4.5050183040376499</v>
      </c>
      <c r="M8">
        <f t="shared" si="3"/>
        <v>3.4679210137050633</v>
      </c>
    </row>
    <row r="9" spans="1:13" x14ac:dyDescent="0.25">
      <c r="A9">
        <v>0.48870000000000002</v>
      </c>
      <c r="B9">
        <v>14</v>
      </c>
      <c r="C9">
        <v>5438.89</v>
      </c>
      <c r="D9">
        <v>0.2994</v>
      </c>
      <c r="E9">
        <v>86.11</v>
      </c>
      <c r="F9">
        <v>0.45710000000000001</v>
      </c>
      <c r="G9">
        <v>34.15</v>
      </c>
      <c r="H9">
        <v>0.24349999999999999</v>
      </c>
      <c r="I9">
        <f t="shared" si="0"/>
        <v>-0.71600647470602785</v>
      </c>
      <c r="J9">
        <f t="shared" si="1"/>
        <v>2.6390573296152584</v>
      </c>
      <c r="K9">
        <f t="shared" si="2"/>
        <v>8.6013302749125078</v>
      </c>
      <c r="L9">
        <f t="shared" si="4"/>
        <v>4.455625548708074</v>
      </c>
      <c r="M9">
        <f t="shared" si="3"/>
        <v>3.5307625860167988</v>
      </c>
    </row>
    <row r="10" spans="1:13" x14ac:dyDescent="0.25">
      <c r="A10">
        <v>1.1474</v>
      </c>
      <c r="B10">
        <v>90</v>
      </c>
      <c r="C10">
        <v>7189.67</v>
      </c>
      <c r="D10">
        <v>0.28549999999999998</v>
      </c>
      <c r="E10">
        <v>79.100999999999999</v>
      </c>
      <c r="F10">
        <v>0.20730000000000001</v>
      </c>
      <c r="G10">
        <v>21.503</v>
      </c>
      <c r="H10">
        <v>0.50719999999999998</v>
      </c>
      <c r="I10">
        <f t="shared" si="0"/>
        <v>0.13749851318563361</v>
      </c>
      <c r="J10">
        <f t="shared" si="1"/>
        <v>4.499809670330265</v>
      </c>
      <c r="K10">
        <f t="shared" si="2"/>
        <v>8.8804005525825129</v>
      </c>
      <c r="L10">
        <f t="shared" si="4"/>
        <v>4.3707255169187276</v>
      </c>
      <c r="M10">
        <f t="shared" si="3"/>
        <v>3.0681924602832518</v>
      </c>
    </row>
    <row r="11" spans="1:13" x14ac:dyDescent="0.25">
      <c r="A11">
        <v>7.5491999999999999</v>
      </c>
      <c r="B11">
        <v>2969</v>
      </c>
      <c r="C11">
        <v>8183.34</v>
      </c>
      <c r="D11">
        <v>0.2397</v>
      </c>
      <c r="E11">
        <v>80.656999999999996</v>
      </c>
      <c r="F11">
        <v>0.3972</v>
      </c>
      <c r="G11">
        <v>9</v>
      </c>
      <c r="H11">
        <v>0.36309999999999998</v>
      </c>
      <c r="I11">
        <f t="shared" si="0"/>
        <v>2.0214415973818474</v>
      </c>
      <c r="J11">
        <f t="shared" si="1"/>
        <v>7.9959804747637602</v>
      </c>
      <c r="K11">
        <f t="shared" si="2"/>
        <v>9.0098556592181769</v>
      </c>
      <c r="L11">
        <f t="shared" si="4"/>
        <v>4.39020559559708</v>
      </c>
      <c r="M11">
        <f t="shared" si="3"/>
        <v>2.1972245773362196</v>
      </c>
    </row>
    <row r="12" spans="1:13" x14ac:dyDescent="0.25">
      <c r="A12">
        <v>2.0531999999999999</v>
      </c>
      <c r="B12">
        <v>374</v>
      </c>
      <c r="C12">
        <v>7884.94</v>
      </c>
      <c r="D12">
        <v>0.2054</v>
      </c>
      <c r="E12">
        <v>82.484999999999999</v>
      </c>
      <c r="F12">
        <v>0.1208</v>
      </c>
      <c r="G12">
        <v>26.301400000000001</v>
      </c>
      <c r="H12">
        <v>0.67369999999999997</v>
      </c>
      <c r="I12">
        <f t="shared" si="0"/>
        <v>0.71939955170401104</v>
      </c>
      <c r="J12">
        <f t="shared" si="1"/>
        <v>5.9242557974145322</v>
      </c>
      <c r="K12">
        <f t="shared" si="2"/>
        <v>8.97270988998328</v>
      </c>
      <c r="L12">
        <f t="shared" si="4"/>
        <v>4.4126164586278875</v>
      </c>
      <c r="M12">
        <f t="shared" si="3"/>
        <v>3.2696221697061132</v>
      </c>
    </row>
    <row r="13" spans="1:13" x14ac:dyDescent="0.25">
      <c r="A13">
        <v>0.63629999999999998</v>
      </c>
      <c r="B13">
        <v>67</v>
      </c>
      <c r="C13">
        <v>6696.5</v>
      </c>
      <c r="D13">
        <v>0.2447</v>
      </c>
      <c r="E13">
        <v>58.258000000000003</v>
      </c>
      <c r="F13">
        <v>0.3674</v>
      </c>
      <c r="G13">
        <v>25.4</v>
      </c>
      <c r="H13">
        <v>0.38790000000000002</v>
      </c>
      <c r="I13">
        <f t="shared" si="0"/>
        <v>-0.45208512874339063</v>
      </c>
      <c r="J13">
        <f t="shared" si="1"/>
        <v>4.2046926193909657</v>
      </c>
      <c r="K13">
        <f t="shared" si="2"/>
        <v>8.8093402808271772</v>
      </c>
      <c r="L13">
        <f t="shared" si="4"/>
        <v>4.0648814220714593</v>
      </c>
      <c r="M13">
        <f t="shared" si="3"/>
        <v>3.2347491740244907</v>
      </c>
    </row>
    <row r="14" spans="1:13" x14ac:dyDescent="0.25">
      <c r="A14">
        <v>3.1503999999999999</v>
      </c>
      <c r="B14">
        <v>378</v>
      </c>
      <c r="C14">
        <v>7895.43</v>
      </c>
      <c r="D14">
        <v>9.8000000000000004E-2</v>
      </c>
      <c r="E14">
        <v>60.277000000000001</v>
      </c>
      <c r="F14">
        <v>0.1996</v>
      </c>
      <c r="G14">
        <v>42.468299999999999</v>
      </c>
      <c r="H14">
        <v>0.70240000000000002</v>
      </c>
      <c r="I14">
        <f t="shared" si="0"/>
        <v>1.147529428902724</v>
      </c>
      <c r="J14">
        <f t="shared" si="1"/>
        <v>5.934894195619588</v>
      </c>
      <c r="K14">
        <f t="shared" si="2"/>
        <v>8.974039390057758</v>
      </c>
      <c r="L14">
        <f t="shared" si="4"/>
        <v>4.0989506047693416</v>
      </c>
      <c r="M14">
        <f t="shared" si="3"/>
        <v>3.7487579152687887</v>
      </c>
    </row>
    <row r="15" spans="1:13" x14ac:dyDescent="0.25">
      <c r="A15">
        <v>10.313599999999999</v>
      </c>
      <c r="B15">
        <v>1886</v>
      </c>
      <c r="C15">
        <v>6833.93</v>
      </c>
      <c r="D15">
        <v>8.2600000000000007E-2</v>
      </c>
      <c r="E15">
        <v>67.680000000000007</v>
      </c>
      <c r="F15">
        <v>0.40699999999999997</v>
      </c>
      <c r="G15">
        <v>25.6</v>
      </c>
      <c r="H15">
        <v>0.51039999999999996</v>
      </c>
      <c r="I15">
        <f t="shared" si="0"/>
        <v>2.3334634126389817</v>
      </c>
      <c r="J15">
        <f t="shared" si="1"/>
        <v>7.542213463193403</v>
      </c>
      <c r="K15">
        <f t="shared" si="2"/>
        <v>8.8296551897196469</v>
      </c>
      <c r="L15">
        <f t="shared" si="4"/>
        <v>4.2147907152979682</v>
      </c>
      <c r="M15">
        <f t="shared" si="3"/>
        <v>3.2425923514855168</v>
      </c>
    </row>
    <row r="16" spans="1:13" x14ac:dyDescent="0.25">
      <c r="A16">
        <v>5.8487999999999998</v>
      </c>
      <c r="B16">
        <v>1025</v>
      </c>
      <c r="C16">
        <v>7093.32</v>
      </c>
      <c r="D16">
        <v>0.21640000000000001</v>
      </c>
      <c r="E16">
        <v>68.227000000000004</v>
      </c>
      <c r="F16">
        <v>0.2455</v>
      </c>
      <c r="G16">
        <v>22.279299999999999</v>
      </c>
      <c r="H16">
        <v>0.53820000000000001</v>
      </c>
      <c r="I16">
        <f t="shared" si="0"/>
        <v>1.766236511996969</v>
      </c>
      <c r="J16">
        <f t="shared" si="1"/>
        <v>6.932447891572509</v>
      </c>
      <c r="K16">
        <f t="shared" si="2"/>
        <v>8.8669087750864559</v>
      </c>
      <c r="L16">
        <f t="shared" si="4"/>
        <v>4.2228403809320465</v>
      </c>
      <c r="M16">
        <f t="shared" si="3"/>
        <v>3.1036579962531299</v>
      </c>
    </row>
    <row r="17" spans="1:13" x14ac:dyDescent="0.25">
      <c r="A17">
        <v>4.5049999999999999</v>
      </c>
      <c r="B17">
        <v>467</v>
      </c>
      <c r="C17">
        <v>8410.34</v>
      </c>
      <c r="D17">
        <v>0.24740000000000001</v>
      </c>
      <c r="E17">
        <v>76.3</v>
      </c>
      <c r="F17">
        <v>0.19170000000000001</v>
      </c>
      <c r="G17">
        <v>26.85</v>
      </c>
      <c r="H17">
        <v>0.56100000000000005</v>
      </c>
      <c r="I17">
        <f t="shared" si="0"/>
        <v>1.5051878910603012</v>
      </c>
      <c r="J17">
        <f t="shared" si="1"/>
        <v>6.1463292576688975</v>
      </c>
      <c r="K17">
        <f t="shared" si="2"/>
        <v>9.0372171802116323</v>
      </c>
      <c r="L17">
        <f t="shared" si="4"/>
        <v>4.334672938290411</v>
      </c>
      <c r="M17">
        <f t="shared" si="3"/>
        <v>3.2902658209548736</v>
      </c>
    </row>
    <row r="18" spans="1:13" x14ac:dyDescent="0.25">
      <c r="A18">
        <v>5.5971000000000002</v>
      </c>
      <c r="B18">
        <v>938</v>
      </c>
      <c r="C18">
        <v>7703.26</v>
      </c>
      <c r="D18">
        <v>0.15770000000000001</v>
      </c>
      <c r="E18">
        <v>77.197000000000003</v>
      </c>
      <c r="F18">
        <v>0.23419999999999999</v>
      </c>
      <c r="G18">
        <v>25.4</v>
      </c>
      <c r="H18">
        <v>0.60799999999999998</v>
      </c>
      <c r="I18">
        <f t="shared" si="0"/>
        <v>1.722248606463926</v>
      </c>
      <c r="J18">
        <f t="shared" si="1"/>
        <v>6.8437499490062246</v>
      </c>
      <c r="K18">
        <f t="shared" si="2"/>
        <v>8.9493988948665582</v>
      </c>
      <c r="L18">
        <f t="shared" si="4"/>
        <v>4.3463605961720306</v>
      </c>
      <c r="M18">
        <f t="shared" si="3"/>
        <v>3.2347491740244907</v>
      </c>
    </row>
    <row r="19" spans="1:13" x14ac:dyDescent="0.25">
      <c r="A19">
        <v>3.7254999999999998</v>
      </c>
      <c r="B19">
        <v>643</v>
      </c>
      <c r="C19">
        <v>7332.13</v>
      </c>
      <c r="D19">
        <v>0.2666</v>
      </c>
      <c r="E19">
        <v>64.506</v>
      </c>
      <c r="F19">
        <v>0.24279999999999999</v>
      </c>
      <c r="G19">
        <v>21.161899999999999</v>
      </c>
      <c r="H19">
        <v>0.49049999999999999</v>
      </c>
      <c r="I19">
        <f t="shared" si="0"/>
        <v>1.3152010710116451</v>
      </c>
      <c r="J19">
        <f t="shared" si="1"/>
        <v>6.4661447242376191</v>
      </c>
      <c r="K19">
        <f t="shared" si="2"/>
        <v>8.900021339298867</v>
      </c>
      <c r="L19">
        <f t="shared" si="4"/>
        <v>4.166758242731146</v>
      </c>
      <c r="M19">
        <f t="shared" si="3"/>
        <v>3.0522023950195245</v>
      </c>
    </row>
    <row r="20" spans="1:13" x14ac:dyDescent="0.25">
      <c r="A20">
        <v>6.0065</v>
      </c>
      <c r="B20">
        <v>1328</v>
      </c>
      <c r="C20">
        <v>6680.77</v>
      </c>
      <c r="D20">
        <v>0.1082</v>
      </c>
      <c r="E20">
        <v>51.817</v>
      </c>
      <c r="F20">
        <v>0.2611</v>
      </c>
      <c r="G20">
        <v>25.2319</v>
      </c>
      <c r="H20">
        <v>0.63070000000000004</v>
      </c>
      <c r="I20">
        <f t="shared" si="0"/>
        <v>1.7928422161792927</v>
      </c>
      <c r="J20">
        <f t="shared" si="1"/>
        <v>7.191429330036379</v>
      </c>
      <c r="K20">
        <f t="shared" si="2"/>
        <v>8.8069885293487555</v>
      </c>
      <c r="L20">
        <f t="shared" si="4"/>
        <v>3.9477182807525977</v>
      </c>
      <c r="M20">
        <f t="shared" si="3"/>
        <v>3.2281090669915229</v>
      </c>
    </row>
    <row r="21" spans="1:13" x14ac:dyDescent="0.25">
      <c r="A21">
        <v>12.782999999999999</v>
      </c>
      <c r="B21">
        <v>2632</v>
      </c>
      <c r="C21">
        <v>8469.84</v>
      </c>
      <c r="D21">
        <v>0.08</v>
      </c>
      <c r="E21">
        <v>70.295000000000002</v>
      </c>
      <c r="F21">
        <v>0.26040000000000002</v>
      </c>
      <c r="G21">
        <v>30.971</v>
      </c>
      <c r="H21">
        <v>0.65959999999999996</v>
      </c>
      <c r="I21">
        <f t="shared" si="0"/>
        <v>2.5481161631858846</v>
      </c>
      <c r="J21">
        <f t="shared" si="1"/>
        <v>7.8754992924452081</v>
      </c>
      <c r="K21">
        <f t="shared" si="2"/>
        <v>9.0442668972669704</v>
      </c>
      <c r="L21">
        <f t="shared" si="4"/>
        <v>4.252700672531871</v>
      </c>
      <c r="M21">
        <f t="shared" si="3"/>
        <v>3.4330512827760606</v>
      </c>
    </row>
    <row r="22" spans="1:13" x14ac:dyDescent="0.25">
      <c r="A22">
        <v>6.6214000000000004</v>
      </c>
      <c r="B22">
        <v>856</v>
      </c>
      <c r="C22">
        <v>8033.72</v>
      </c>
      <c r="D22">
        <v>0.14630000000000001</v>
      </c>
      <c r="E22">
        <v>67.680000000000007</v>
      </c>
      <c r="F22">
        <v>0.20830000000000001</v>
      </c>
      <c r="G22">
        <v>39.581200000000003</v>
      </c>
      <c r="H22">
        <v>0.65539999999999998</v>
      </c>
      <c r="I22">
        <f t="shared" si="0"/>
        <v>1.8903068279526349</v>
      </c>
      <c r="J22">
        <f t="shared" si="1"/>
        <v>6.752270376141742</v>
      </c>
      <c r="K22">
        <f t="shared" si="2"/>
        <v>8.9914029624323746</v>
      </c>
      <c r="L22">
        <f t="shared" si="4"/>
        <v>4.2147907152979682</v>
      </c>
      <c r="M22">
        <f t="shared" si="3"/>
        <v>3.6783542580574253</v>
      </c>
    </row>
    <row r="23" spans="1:13" x14ac:dyDescent="0.25">
      <c r="A23">
        <v>9.6428999999999991</v>
      </c>
      <c r="B23">
        <v>2689</v>
      </c>
      <c r="C23">
        <v>6364.4</v>
      </c>
      <c r="D23">
        <v>8.2900000000000001E-2</v>
      </c>
      <c r="E23">
        <v>78.44</v>
      </c>
      <c r="F23">
        <v>0.21049999999999999</v>
      </c>
      <c r="G23">
        <v>23.488900000000001</v>
      </c>
      <c r="H23">
        <v>0.70669999999999999</v>
      </c>
      <c r="I23">
        <f t="shared" si="0"/>
        <v>2.2662218932577387</v>
      </c>
      <c r="J23">
        <f t="shared" si="1"/>
        <v>7.8969246562688644</v>
      </c>
      <c r="K23">
        <f t="shared" si="2"/>
        <v>8.7584752410337021</v>
      </c>
      <c r="L23">
        <f t="shared" si="4"/>
        <v>4.3623340013281453</v>
      </c>
      <c r="M23">
        <f t="shared" si="3"/>
        <v>3.156527969136703</v>
      </c>
    </row>
    <row r="24" spans="1:13" x14ac:dyDescent="0.25">
      <c r="A24">
        <v>8.6852</v>
      </c>
      <c r="B24">
        <v>1627</v>
      </c>
      <c r="C24">
        <v>7912.4</v>
      </c>
      <c r="D24">
        <v>0.1105</v>
      </c>
      <c r="E24">
        <v>79.22</v>
      </c>
      <c r="F24">
        <v>0.20710000000000001</v>
      </c>
      <c r="G24">
        <v>31.680099999999999</v>
      </c>
      <c r="H24">
        <v>0.68240000000000001</v>
      </c>
      <c r="I24">
        <f t="shared" si="0"/>
        <v>2.1616204276374797</v>
      </c>
      <c r="J24">
        <f t="shared" si="1"/>
        <v>7.3944931072190379</v>
      </c>
      <c r="K24">
        <f t="shared" si="2"/>
        <v>8.9761864281419204</v>
      </c>
      <c r="L24">
        <f t="shared" si="4"/>
        <v>4.3722287921937708</v>
      </c>
      <c r="M24">
        <f t="shared" si="3"/>
        <v>3.4556887235068996</v>
      </c>
    </row>
    <row r="25" spans="1:13" x14ac:dyDescent="0.25">
      <c r="A25">
        <v>8.6372</v>
      </c>
      <c r="B25">
        <v>1090</v>
      </c>
      <c r="C25">
        <v>8507.92</v>
      </c>
      <c r="D25">
        <v>0.2399</v>
      </c>
      <c r="E25">
        <v>39.127000000000002</v>
      </c>
      <c r="F25">
        <v>0.17960000000000001</v>
      </c>
      <c r="G25">
        <v>33.9</v>
      </c>
      <c r="H25">
        <v>0.58050000000000002</v>
      </c>
      <c r="I25">
        <f t="shared" si="0"/>
        <v>2.1560784562185393</v>
      </c>
      <c r="J25">
        <f t="shared" si="1"/>
        <v>6.9939329752231894</v>
      </c>
      <c r="K25">
        <f t="shared" si="2"/>
        <v>9.0487527733610165</v>
      </c>
      <c r="L25">
        <f t="shared" si="4"/>
        <v>3.6668127657646887</v>
      </c>
      <c r="M25">
        <f t="shared" si="3"/>
        <v>3.5234150143864045</v>
      </c>
    </row>
    <row r="26" spans="1:13" x14ac:dyDescent="0.25">
      <c r="A26">
        <v>11.241899999999999</v>
      </c>
      <c r="B26">
        <v>2258</v>
      </c>
      <c r="C26">
        <v>6892.61</v>
      </c>
      <c r="D26">
        <v>9.9699999999999997E-2</v>
      </c>
      <c r="E26">
        <v>81.096000000000004</v>
      </c>
      <c r="F26">
        <v>0.23089999999999999</v>
      </c>
      <c r="G26">
        <v>29.1</v>
      </c>
      <c r="H26">
        <v>0.6694</v>
      </c>
      <c r="I26">
        <f t="shared" si="0"/>
        <v>2.4196478693259458</v>
      </c>
      <c r="J26">
        <f t="shared" si="1"/>
        <v>7.7222347447096071</v>
      </c>
      <c r="K26">
        <f t="shared" si="2"/>
        <v>8.8382051021467358</v>
      </c>
      <c r="L26">
        <f t="shared" si="4"/>
        <v>4.3956336380800982</v>
      </c>
      <c r="M26">
        <f t="shared" si="3"/>
        <v>3.3707381741774469</v>
      </c>
    </row>
    <row r="27" spans="1:13" x14ac:dyDescent="0.25">
      <c r="A27">
        <v>6.6220999999999997</v>
      </c>
      <c r="B27">
        <v>1500</v>
      </c>
      <c r="C27">
        <v>7588.7</v>
      </c>
      <c r="D27">
        <v>0.1221</v>
      </c>
      <c r="E27">
        <v>82.84</v>
      </c>
      <c r="F27">
        <v>0.31859999999999999</v>
      </c>
      <c r="G27">
        <v>21.395099999999999</v>
      </c>
      <c r="H27">
        <v>0.55940000000000001</v>
      </c>
      <c r="I27">
        <f t="shared" si="0"/>
        <v>1.8904125401889247</v>
      </c>
      <c r="J27">
        <f t="shared" si="1"/>
        <v>7.3132203870903014</v>
      </c>
      <c r="K27">
        <f t="shared" si="2"/>
        <v>8.9344155777225591</v>
      </c>
      <c r="L27">
        <f t="shared" si="4"/>
        <v>4.4169110365273836</v>
      </c>
      <c r="M27">
        <f t="shared" si="3"/>
        <v>3.0631619238471068</v>
      </c>
    </row>
    <row r="28" spans="1:13" x14ac:dyDescent="0.25">
      <c r="A28">
        <v>10.9665</v>
      </c>
      <c r="B28">
        <v>2506</v>
      </c>
      <c r="C28">
        <v>7412.36</v>
      </c>
      <c r="D28">
        <v>0.1164</v>
      </c>
      <c r="E28">
        <v>57.24</v>
      </c>
      <c r="F28">
        <v>0.2152</v>
      </c>
      <c r="G28">
        <v>27.4207</v>
      </c>
      <c r="H28">
        <v>0.66839999999999999</v>
      </c>
      <c r="I28">
        <f t="shared" si="0"/>
        <v>2.3948451714193433</v>
      </c>
      <c r="J28">
        <f t="shared" si="1"/>
        <v>7.8264431354560138</v>
      </c>
      <c r="K28">
        <f t="shared" si="2"/>
        <v>8.9109041561124425</v>
      </c>
      <c r="L28">
        <f t="shared" si="4"/>
        <v>4.0472529546882505</v>
      </c>
      <c r="M28">
        <f t="shared" si="3"/>
        <v>3.3112982026194007</v>
      </c>
    </row>
    <row r="29" spans="1:13" x14ac:dyDescent="0.25">
      <c r="A29">
        <v>13.627000000000001</v>
      </c>
      <c r="B29">
        <v>2437</v>
      </c>
      <c r="C29">
        <v>7846.06</v>
      </c>
      <c r="D29">
        <v>0.121</v>
      </c>
      <c r="E29">
        <v>65.564999999999998</v>
      </c>
      <c r="F29">
        <v>0.25779999999999997</v>
      </c>
      <c r="G29">
        <v>30.671199999999999</v>
      </c>
      <c r="H29">
        <v>0.62119999999999997</v>
      </c>
      <c r="I29">
        <f t="shared" si="0"/>
        <v>2.6120531187676836</v>
      </c>
      <c r="J29">
        <f t="shared" si="1"/>
        <v>7.7985230536252059</v>
      </c>
      <c r="K29">
        <f t="shared" si="2"/>
        <v>8.9677667739490268</v>
      </c>
      <c r="L29">
        <f t="shared" si="4"/>
        <v>4.1830420169833875</v>
      </c>
      <c r="M29">
        <f t="shared" si="3"/>
        <v>3.4233241035426878</v>
      </c>
    </row>
    <row r="30" spans="1:13" x14ac:dyDescent="0.25">
      <c r="A30">
        <v>7.4394999999999998</v>
      </c>
      <c r="B30">
        <v>1293</v>
      </c>
      <c r="C30">
        <v>6821.09</v>
      </c>
      <c r="D30">
        <v>0.2031</v>
      </c>
      <c r="E30">
        <v>78.224999999999994</v>
      </c>
      <c r="F30">
        <v>0.32969999999999999</v>
      </c>
      <c r="G30">
        <v>21.430499999999999</v>
      </c>
      <c r="H30">
        <v>0.4672</v>
      </c>
      <c r="I30">
        <f t="shared" si="0"/>
        <v>2.006803642285615</v>
      </c>
      <c r="J30">
        <f t="shared" si="1"/>
        <v>7.1647203787718574</v>
      </c>
      <c r="K30">
        <f t="shared" si="2"/>
        <v>8.8277745621139267</v>
      </c>
      <c r="L30">
        <f t="shared" si="4"/>
        <v>4.359589289554946</v>
      </c>
      <c r="M30">
        <f t="shared" si="3"/>
        <v>3.0648151409911852</v>
      </c>
    </row>
    <row r="31" spans="1:13" x14ac:dyDescent="0.25">
      <c r="A31">
        <v>9.7843</v>
      </c>
      <c r="B31">
        <v>1627</v>
      </c>
      <c r="C31">
        <v>8355.75</v>
      </c>
      <c r="D31">
        <v>0.14940000000000001</v>
      </c>
      <c r="E31">
        <v>76.14</v>
      </c>
      <c r="F31">
        <v>0.23599999999999999</v>
      </c>
      <c r="G31">
        <v>31.337399999999999</v>
      </c>
      <c r="H31">
        <v>0.61460000000000004</v>
      </c>
      <c r="I31">
        <f t="shared" si="0"/>
        <v>2.2807790602205977</v>
      </c>
      <c r="J31">
        <f t="shared" si="1"/>
        <v>7.3944931072190379</v>
      </c>
      <c r="K31">
        <f t="shared" si="2"/>
        <v>9.0307052036075355</v>
      </c>
      <c r="L31">
        <f t="shared" si="4"/>
        <v>4.3325737509543512</v>
      </c>
      <c r="M31">
        <f t="shared" si="3"/>
        <v>3.4448122724143024</v>
      </c>
    </row>
    <row r="32" spans="1:13" x14ac:dyDescent="0.25">
      <c r="A32">
        <v>20.867100000000001</v>
      </c>
      <c r="B32">
        <v>3965</v>
      </c>
      <c r="C32">
        <v>8403.59</v>
      </c>
      <c r="D32">
        <v>0.1162</v>
      </c>
      <c r="E32">
        <v>74.48</v>
      </c>
      <c r="F32">
        <v>0.21510000000000001</v>
      </c>
      <c r="G32">
        <v>33.199199999999998</v>
      </c>
      <c r="H32">
        <v>0.66869999999999996</v>
      </c>
      <c r="I32">
        <f t="shared" si="0"/>
        <v>3.0381737559954796</v>
      </c>
      <c r="J32">
        <f t="shared" si="1"/>
        <v>8.2852611340689482</v>
      </c>
      <c r="K32">
        <f t="shared" si="2"/>
        <v>9.03641427448256</v>
      </c>
      <c r="L32">
        <f t="shared" si="4"/>
        <v>4.3105306329688116</v>
      </c>
      <c r="M32">
        <f t="shared" si="3"/>
        <v>3.5025257792465783</v>
      </c>
    </row>
    <row r="33" spans="1:13" x14ac:dyDescent="0.25">
      <c r="A33">
        <v>19.709199999999999</v>
      </c>
      <c r="B33">
        <v>2682</v>
      </c>
      <c r="C33">
        <v>9484.85</v>
      </c>
      <c r="D33">
        <v>0.1087</v>
      </c>
      <c r="E33">
        <v>81.75</v>
      </c>
      <c r="F33">
        <v>0.1958</v>
      </c>
      <c r="G33">
        <v>50.451599999999999</v>
      </c>
      <c r="H33">
        <v>0.69550000000000001</v>
      </c>
      <c r="I33">
        <f t="shared" si="0"/>
        <v>2.9810855318071527</v>
      </c>
      <c r="J33">
        <f t="shared" si="1"/>
        <v>7.8943180638416237</v>
      </c>
      <c r="K33">
        <f t="shared" si="2"/>
        <v>9.1574510678002063</v>
      </c>
      <c r="L33">
        <f t="shared" si="4"/>
        <v>4.4036658097773627</v>
      </c>
      <c r="M33">
        <f t="shared" si="3"/>
        <v>3.9210144608656017</v>
      </c>
    </row>
    <row r="34" spans="1:13" x14ac:dyDescent="0.25">
      <c r="A34">
        <v>14.043100000000001</v>
      </c>
      <c r="B34">
        <v>2001</v>
      </c>
      <c r="C34">
        <v>8611.5300000000007</v>
      </c>
      <c r="D34">
        <v>7.1400000000000005E-2</v>
      </c>
      <c r="E34">
        <v>74.025000000000006</v>
      </c>
      <c r="F34">
        <v>0.1618</v>
      </c>
      <c r="G34">
        <v>30.644600000000001</v>
      </c>
      <c r="H34">
        <v>0.76680000000000004</v>
      </c>
      <c r="I34">
        <f t="shared" si="0"/>
        <v>2.6421311719462337</v>
      </c>
      <c r="J34">
        <f t="shared" si="1"/>
        <v>7.6014023345837334</v>
      </c>
      <c r="K34">
        <f t="shared" si="2"/>
        <v>9.0608572819833721</v>
      </c>
      <c r="L34">
        <f t="shared" si="4"/>
        <v>4.3044028739876552</v>
      </c>
      <c r="M34">
        <f t="shared" si="3"/>
        <v>3.4224564641522304</v>
      </c>
    </row>
    <row r="35" spans="1:13" x14ac:dyDescent="0.25">
      <c r="A35">
        <v>10.190200000000001</v>
      </c>
      <c r="B35">
        <v>2764</v>
      </c>
      <c r="C35">
        <v>6338</v>
      </c>
      <c r="D35">
        <v>0.16589999999999999</v>
      </c>
      <c r="E35">
        <v>66.231999999999999</v>
      </c>
      <c r="F35">
        <v>0.23119999999999999</v>
      </c>
      <c r="G35">
        <v>21.196999999999999</v>
      </c>
      <c r="H35">
        <v>0.6028</v>
      </c>
      <c r="I35">
        <f t="shared" si="0"/>
        <v>2.3214264741274024</v>
      </c>
      <c r="J35">
        <f t="shared" si="1"/>
        <v>7.9244341848875601</v>
      </c>
      <c r="K35">
        <f t="shared" si="2"/>
        <v>8.7543185402508659</v>
      </c>
      <c r="L35">
        <f t="shared" si="4"/>
        <v>4.1931637298365043</v>
      </c>
      <c r="M35">
        <f t="shared" si="3"/>
        <v>3.0538596622305998</v>
      </c>
    </row>
    <row r="36" spans="1:13" x14ac:dyDescent="0.25">
      <c r="A36">
        <v>16.176400000000001</v>
      </c>
      <c r="B36">
        <v>2487</v>
      </c>
      <c r="C36">
        <v>8088.45</v>
      </c>
      <c r="D36">
        <v>0.1371</v>
      </c>
      <c r="E36">
        <v>66.622</v>
      </c>
      <c r="F36">
        <v>0.1973</v>
      </c>
      <c r="G36">
        <v>32.618600000000001</v>
      </c>
      <c r="H36">
        <v>0.66559999999999997</v>
      </c>
      <c r="I36">
        <f t="shared" si="0"/>
        <v>2.7835533899644709</v>
      </c>
      <c r="J36">
        <f t="shared" si="1"/>
        <v>7.8188324438034043</v>
      </c>
      <c r="K36">
        <f t="shared" si="2"/>
        <v>8.9981923971347673</v>
      </c>
      <c r="L36">
        <f t="shared" si="4"/>
        <v>4.1990348533296222</v>
      </c>
      <c r="M36">
        <f t="shared" si="3"/>
        <v>3.4848826778169091</v>
      </c>
    </row>
    <row r="37" spans="1:13" x14ac:dyDescent="0.25">
      <c r="A37">
        <v>42.251399999999997</v>
      </c>
      <c r="B37">
        <v>7320</v>
      </c>
      <c r="C37">
        <v>5879.51</v>
      </c>
      <c r="D37">
        <v>8.6400000000000005E-2</v>
      </c>
      <c r="E37">
        <v>92.063000000000002</v>
      </c>
      <c r="F37">
        <v>0.2064</v>
      </c>
      <c r="G37">
        <v>39.2104</v>
      </c>
      <c r="H37">
        <v>0.70720000000000005</v>
      </c>
      <c r="I37">
        <f t="shared" si="0"/>
        <v>3.7436374893488691</v>
      </c>
      <c r="J37">
        <f t="shared" si="1"/>
        <v>8.8983656069553572</v>
      </c>
      <c r="K37">
        <f t="shared" si="2"/>
        <v>8.679228704086924</v>
      </c>
      <c r="L37">
        <f t="shared" si="4"/>
        <v>4.5224731253011079</v>
      </c>
      <c r="M37">
        <f t="shared" si="3"/>
        <v>3.6689420177314198</v>
      </c>
    </row>
    <row r="38" spans="1:13" x14ac:dyDescent="0.25">
      <c r="A38">
        <v>22.561199999999999</v>
      </c>
      <c r="B38">
        <v>3571</v>
      </c>
      <c r="C38">
        <v>7297.71</v>
      </c>
      <c r="D38">
        <v>0.1142</v>
      </c>
      <c r="E38">
        <v>78.254999999999995</v>
      </c>
      <c r="F38">
        <v>0.18329999999999999</v>
      </c>
      <c r="G38">
        <v>41.595100000000002</v>
      </c>
      <c r="H38">
        <v>0.70250000000000001</v>
      </c>
      <c r="I38">
        <f t="shared" si="0"/>
        <v>3.1162316167046029</v>
      </c>
      <c r="J38">
        <f t="shared" si="1"/>
        <v>8.1806009475944492</v>
      </c>
      <c r="K38">
        <f t="shared" si="2"/>
        <v>8.895315879292637</v>
      </c>
      <c r="L38">
        <f t="shared" si="4"/>
        <v>4.359972725142466</v>
      </c>
      <c r="M38">
        <f t="shared" si="3"/>
        <v>3.7279823718680736</v>
      </c>
    </row>
    <row r="39" spans="1:13" x14ac:dyDescent="0.25">
      <c r="A39">
        <v>33.017499999999998</v>
      </c>
      <c r="B39">
        <v>6837</v>
      </c>
      <c r="C39">
        <v>7310.15</v>
      </c>
      <c r="D39">
        <v>0.1187</v>
      </c>
      <c r="E39">
        <v>69.795000000000002</v>
      </c>
      <c r="F39">
        <v>0.2515</v>
      </c>
      <c r="G39">
        <v>28.4405</v>
      </c>
      <c r="H39">
        <v>0.62980000000000003</v>
      </c>
      <c r="I39">
        <f t="shared" si="0"/>
        <v>3.4970377239358221</v>
      </c>
      <c r="J39">
        <f t="shared" si="1"/>
        <v>8.8301043179137935</v>
      </c>
      <c r="K39">
        <f t="shared" si="2"/>
        <v>8.8970190723691367</v>
      </c>
      <c r="L39">
        <f t="shared" si="4"/>
        <v>4.2455623739647219</v>
      </c>
      <c r="M39">
        <f t="shared" si="3"/>
        <v>3.3478141856525099</v>
      </c>
    </row>
    <row r="40" spans="1:13" x14ac:dyDescent="0.25">
      <c r="A40">
        <v>18.8963</v>
      </c>
      <c r="B40">
        <v>2020</v>
      </c>
      <c r="C40">
        <v>10806.2</v>
      </c>
      <c r="D40">
        <v>0.1797</v>
      </c>
      <c r="E40">
        <v>79.569999999999993</v>
      </c>
      <c r="F40">
        <v>0.15939999999999999</v>
      </c>
      <c r="G40">
        <v>46.9</v>
      </c>
      <c r="H40">
        <v>0.66090000000000004</v>
      </c>
      <c r="I40">
        <f t="shared" si="0"/>
        <v>2.9389661357049306</v>
      </c>
      <c r="J40">
        <f t="shared" si="1"/>
        <v>7.6108527903952501</v>
      </c>
      <c r="K40">
        <f t="shared" si="2"/>
        <v>9.287875322468901</v>
      </c>
      <c r="L40">
        <f t="shared" si="4"/>
        <v>4.3766371373894435</v>
      </c>
      <c r="M40">
        <f t="shared" si="3"/>
        <v>3.8480176754522337</v>
      </c>
    </row>
    <row r="41" spans="1:13" x14ac:dyDescent="0.25">
      <c r="A41">
        <v>13.267899999999999</v>
      </c>
      <c r="B41">
        <v>2445</v>
      </c>
      <c r="C41">
        <v>8764.75</v>
      </c>
      <c r="D41">
        <v>0.13170000000000001</v>
      </c>
      <c r="E41">
        <v>76.14</v>
      </c>
      <c r="F41">
        <v>0.24110000000000001</v>
      </c>
      <c r="G41">
        <v>28.364799999999999</v>
      </c>
      <c r="H41">
        <v>0.62709999999999999</v>
      </c>
      <c r="I41">
        <f t="shared" si="0"/>
        <v>2.5853475841254414</v>
      </c>
      <c r="J41">
        <f t="shared" si="1"/>
        <v>7.8018004019089728</v>
      </c>
      <c r="K41">
        <f t="shared" si="2"/>
        <v>9.0784932744157594</v>
      </c>
      <c r="L41">
        <f t="shared" si="4"/>
        <v>4.3325737509543512</v>
      </c>
      <c r="M41">
        <f t="shared" si="3"/>
        <v>3.3451489398106089</v>
      </c>
    </row>
    <row r="42" spans="1:13" x14ac:dyDescent="0.25">
      <c r="A42">
        <v>21.545400000000001</v>
      </c>
      <c r="B42">
        <v>3981</v>
      </c>
      <c r="C42">
        <v>8186.05</v>
      </c>
      <c r="D42">
        <v>0.1052</v>
      </c>
      <c r="E42">
        <v>75.081999999999994</v>
      </c>
      <c r="F42">
        <v>0.22989999999999999</v>
      </c>
      <c r="G42">
        <v>35.204900000000002</v>
      </c>
      <c r="H42">
        <v>0.66500000000000004</v>
      </c>
      <c r="I42">
        <f t="shared" si="0"/>
        <v>3.0701623366879862</v>
      </c>
      <c r="J42">
        <f t="shared" si="1"/>
        <v>8.2892883230003171</v>
      </c>
      <c r="K42">
        <f t="shared" si="2"/>
        <v>9.0101867650229455</v>
      </c>
      <c r="L42">
        <f t="shared" si="4"/>
        <v>4.3185808496160467</v>
      </c>
      <c r="M42">
        <f t="shared" si="3"/>
        <v>3.5611852774614525</v>
      </c>
    </row>
    <row r="43" spans="1:13" x14ac:dyDescent="0.25">
      <c r="A43">
        <v>35.530299999999997</v>
      </c>
      <c r="B43">
        <v>6770</v>
      </c>
      <c r="C43">
        <v>7798.26</v>
      </c>
      <c r="D43">
        <v>0.1108</v>
      </c>
      <c r="E43">
        <v>67.569999999999993</v>
      </c>
      <c r="F43">
        <v>0.28139999999999998</v>
      </c>
      <c r="G43">
        <v>29.824999999999999</v>
      </c>
      <c r="H43">
        <v>0.60780000000000001</v>
      </c>
      <c r="I43">
        <f t="shared" si="0"/>
        <v>3.5703858535661039</v>
      </c>
      <c r="J43">
        <f t="shared" si="1"/>
        <v>8.8202563659063209</v>
      </c>
      <c r="K43">
        <f t="shared" si="2"/>
        <v>8.9616559108692488</v>
      </c>
      <c r="L43">
        <f t="shared" si="4"/>
        <v>4.2131640975640829</v>
      </c>
      <c r="M43">
        <f t="shared" si="3"/>
        <v>3.3953469679839796</v>
      </c>
    </row>
    <row r="44" spans="1:13" x14ac:dyDescent="0.25">
      <c r="A44">
        <v>29.801100000000002</v>
      </c>
      <c r="B44">
        <v>4187</v>
      </c>
      <c r="C44">
        <v>7996.44</v>
      </c>
      <c r="D44">
        <v>0.1052</v>
      </c>
      <c r="E44">
        <v>74.12</v>
      </c>
      <c r="F44">
        <v>0.18240000000000001</v>
      </c>
      <c r="G44">
        <v>47.425699999999999</v>
      </c>
      <c r="H44">
        <v>0.71250000000000002</v>
      </c>
      <c r="I44">
        <f t="shared" si="0"/>
        <v>3.394545305581778</v>
      </c>
      <c r="J44">
        <f t="shared" si="1"/>
        <v>8.339739766019143</v>
      </c>
      <c r="K44">
        <f t="shared" si="2"/>
        <v>8.9867517216200898</v>
      </c>
      <c r="L44">
        <f t="shared" si="4"/>
        <v>4.3056854014171595</v>
      </c>
      <c r="M44">
        <f t="shared" si="3"/>
        <v>3.8591642758597495</v>
      </c>
    </row>
    <row r="45" spans="1:13" x14ac:dyDescent="0.25">
      <c r="A45">
        <v>30.877300000000002</v>
      </c>
      <c r="B45">
        <v>5643</v>
      </c>
      <c r="C45">
        <v>10182.49</v>
      </c>
      <c r="D45">
        <v>0.17219999999999999</v>
      </c>
      <c r="E45">
        <v>61.04</v>
      </c>
      <c r="F45">
        <v>0.22040000000000001</v>
      </c>
      <c r="G45">
        <v>27.849799999999998</v>
      </c>
      <c r="H45">
        <v>0.60740000000000005</v>
      </c>
      <c r="I45">
        <f t="shared" si="0"/>
        <v>3.430021286100732</v>
      </c>
      <c r="J45">
        <f t="shared" si="1"/>
        <v>8.6381711179691401</v>
      </c>
      <c r="K45">
        <f t="shared" si="2"/>
        <v>9.2284248574449919</v>
      </c>
      <c r="L45">
        <f t="shared" si="4"/>
        <v>4.1115293869762013</v>
      </c>
      <c r="M45">
        <f t="shared" si="3"/>
        <v>3.3268257850189613</v>
      </c>
    </row>
    <row r="46" spans="1:13" x14ac:dyDescent="0.25">
      <c r="A46">
        <v>24.3565</v>
      </c>
      <c r="B46">
        <v>6793</v>
      </c>
      <c r="C46">
        <v>6336.88</v>
      </c>
      <c r="D46">
        <v>0.12659999999999999</v>
      </c>
      <c r="E46">
        <v>70.295000000000002</v>
      </c>
      <c r="F46">
        <v>0.32529999999999998</v>
      </c>
      <c r="G46">
        <v>18.590900000000001</v>
      </c>
      <c r="H46">
        <v>0.54810000000000003</v>
      </c>
      <c r="I46">
        <f t="shared" si="0"/>
        <v>3.1927987543580811</v>
      </c>
      <c r="J46">
        <f t="shared" si="1"/>
        <v>8.8236479491913027</v>
      </c>
      <c r="K46">
        <f t="shared" si="2"/>
        <v>8.7541418127389825</v>
      </c>
      <c r="L46">
        <f t="shared" si="4"/>
        <v>4.252700672531871</v>
      </c>
      <c r="M46">
        <f t="shared" si="3"/>
        <v>2.9226722136868113</v>
      </c>
    </row>
    <row r="47" spans="1:13" x14ac:dyDescent="0.25">
      <c r="A47">
        <v>17.4802</v>
      </c>
      <c r="B47">
        <v>4148</v>
      </c>
      <c r="C47">
        <v>7536.89</v>
      </c>
      <c r="D47">
        <v>0.1176</v>
      </c>
      <c r="E47">
        <v>74.025000000000006</v>
      </c>
      <c r="F47">
        <v>0.20349999999999999</v>
      </c>
      <c r="G47">
        <v>24.5837</v>
      </c>
      <c r="H47">
        <v>0.67889999999999995</v>
      </c>
      <c r="I47">
        <f t="shared" si="0"/>
        <v>2.8610688118095315</v>
      </c>
      <c r="J47">
        <f t="shared" si="1"/>
        <v>8.3303815693494183</v>
      </c>
      <c r="K47">
        <f t="shared" si="2"/>
        <v>8.9275649090706537</v>
      </c>
      <c r="L47">
        <f t="shared" si="4"/>
        <v>4.3044028739876552</v>
      </c>
      <c r="M47">
        <f t="shared" si="3"/>
        <v>3.2020836216948254</v>
      </c>
    </row>
    <row r="48" spans="1:13" x14ac:dyDescent="0.25">
      <c r="A48">
        <v>19.9008</v>
      </c>
      <c r="B48">
        <v>5785</v>
      </c>
      <c r="C48">
        <v>7969.55</v>
      </c>
      <c r="D48">
        <v>0.10929999999999999</v>
      </c>
      <c r="E48">
        <v>71.91</v>
      </c>
      <c r="F48">
        <v>0.218</v>
      </c>
      <c r="G48">
        <v>22.244800000000001</v>
      </c>
      <c r="H48">
        <v>0.67269999999999996</v>
      </c>
      <c r="I48">
        <f t="shared" si="0"/>
        <v>2.9907599319274332</v>
      </c>
      <c r="J48">
        <f t="shared" si="1"/>
        <v>8.6630236396277773</v>
      </c>
      <c r="K48">
        <f t="shared" si="2"/>
        <v>8.9833833084587447</v>
      </c>
      <c r="L48">
        <f t="shared" si="4"/>
        <v>4.2754153371144028</v>
      </c>
      <c r="M48">
        <f t="shared" si="3"/>
        <v>3.1021082734331418</v>
      </c>
    </row>
    <row r="49" spans="1:13" x14ac:dyDescent="0.25">
      <c r="A49">
        <v>28.786100000000001</v>
      </c>
      <c r="B49">
        <v>9660</v>
      </c>
      <c r="C49">
        <v>6686.73</v>
      </c>
      <c r="D49">
        <v>6.9699999999999998E-2</v>
      </c>
      <c r="E49">
        <v>79.542000000000002</v>
      </c>
      <c r="F49">
        <v>0.23910000000000001</v>
      </c>
      <c r="G49">
        <v>20.263000000000002</v>
      </c>
      <c r="H49">
        <v>0.69130000000000003</v>
      </c>
      <c r="I49">
        <f t="shared" si="0"/>
        <v>3.3598926317453741</v>
      </c>
      <c r="J49">
        <f t="shared" si="1"/>
        <v>9.1757489272065644</v>
      </c>
      <c r="K49">
        <f t="shared" si="2"/>
        <v>8.8078802443882065</v>
      </c>
      <c r="L49">
        <f t="shared" si="4"/>
        <v>4.3762851840447672</v>
      </c>
      <c r="M49">
        <f t="shared" si="3"/>
        <v>3.0087965628831923</v>
      </c>
    </row>
    <row r="50" spans="1:13" x14ac:dyDescent="0.25">
      <c r="A50">
        <v>27.083200000000001</v>
      </c>
      <c r="B50">
        <v>7896</v>
      </c>
      <c r="C50">
        <v>7119.96</v>
      </c>
      <c r="D50">
        <v>0.1196</v>
      </c>
      <c r="E50">
        <v>74.513000000000005</v>
      </c>
      <c r="F50">
        <v>0.24840000000000001</v>
      </c>
      <c r="G50">
        <v>20.11</v>
      </c>
      <c r="H50">
        <v>0.63200000000000001</v>
      </c>
      <c r="I50">
        <f t="shared" si="0"/>
        <v>3.2989136094526956</v>
      </c>
      <c r="J50">
        <f t="shared" si="1"/>
        <v>8.9741115811133181</v>
      </c>
      <c r="K50">
        <f t="shared" si="2"/>
        <v>8.870657386412713</v>
      </c>
      <c r="L50">
        <f t="shared" si="4"/>
        <v>4.3109736068070408</v>
      </c>
      <c r="M50">
        <f t="shared" si="3"/>
        <v>3.0012172037845608</v>
      </c>
    </row>
    <row r="51" spans="1:13" x14ac:dyDescent="0.25">
      <c r="A51">
        <v>22.4421</v>
      </c>
      <c r="B51">
        <v>5648</v>
      </c>
      <c r="C51">
        <v>8954.1200000000008</v>
      </c>
      <c r="D51">
        <v>8.3400000000000002E-2</v>
      </c>
      <c r="E51">
        <v>78.44</v>
      </c>
      <c r="F51">
        <v>0.21110000000000001</v>
      </c>
      <c r="G51">
        <v>25.916</v>
      </c>
      <c r="H51">
        <v>0.70550000000000002</v>
      </c>
      <c r="I51">
        <f t="shared" si="0"/>
        <v>3.1109386591635908</v>
      </c>
      <c r="J51">
        <f t="shared" si="1"/>
        <v>8.6390567791730781</v>
      </c>
      <c r="K51">
        <f t="shared" si="2"/>
        <v>9.099869040542691</v>
      </c>
      <c r="L51">
        <f t="shared" si="4"/>
        <v>4.3623340013281453</v>
      </c>
      <c r="M51">
        <f t="shared" si="3"/>
        <v>3.2548605385877107</v>
      </c>
    </row>
    <row r="52" spans="1:13" x14ac:dyDescent="0.25">
      <c r="A52">
        <v>30.206700000000001</v>
      </c>
      <c r="B52">
        <v>5286</v>
      </c>
      <c r="C52">
        <v>7084.1</v>
      </c>
      <c r="D52">
        <v>8.8400000000000006E-2</v>
      </c>
      <c r="E52">
        <v>73.325000000000003</v>
      </c>
      <c r="F52">
        <v>0.19689999999999999</v>
      </c>
      <c r="G52">
        <v>38.3384</v>
      </c>
      <c r="H52">
        <v>0.7147</v>
      </c>
      <c r="I52">
        <f t="shared" si="0"/>
        <v>3.408063754079433</v>
      </c>
      <c r="J52">
        <f t="shared" si="1"/>
        <v>8.5728170951642344</v>
      </c>
      <c r="K52">
        <f t="shared" si="2"/>
        <v>8.8656081151215549</v>
      </c>
      <c r="L52">
        <f t="shared" si="4"/>
        <v>4.2949016148635151</v>
      </c>
      <c r="M52">
        <f t="shared" si="3"/>
        <v>3.6464520048739817</v>
      </c>
    </row>
    <row r="53" spans="1:13" x14ac:dyDescent="0.25">
      <c r="A53">
        <v>30.1678</v>
      </c>
      <c r="B53">
        <v>9602</v>
      </c>
      <c r="C53">
        <v>7054.18</v>
      </c>
      <c r="D53">
        <v>9.2799999999999994E-2</v>
      </c>
      <c r="E53">
        <v>59.976999999999997</v>
      </c>
      <c r="F53">
        <v>0.21640000000000001</v>
      </c>
      <c r="G53">
        <v>20.201000000000001</v>
      </c>
      <c r="H53">
        <v>0.69079999999999997</v>
      </c>
      <c r="I53">
        <f t="shared" si="0"/>
        <v>3.4067751303928446</v>
      </c>
      <c r="J53">
        <f t="shared" si="1"/>
        <v>9.1697266890908864</v>
      </c>
      <c r="K53">
        <f t="shared" si="2"/>
        <v>8.8613756279073481</v>
      </c>
      <c r="L53">
        <f t="shared" si="4"/>
        <v>4.0939611553977633</v>
      </c>
      <c r="M53">
        <f t="shared" si="3"/>
        <v>3.0057321081323245</v>
      </c>
    </row>
    <row r="54" spans="1:13" x14ac:dyDescent="0.25">
      <c r="A54">
        <v>32.584000000000003</v>
      </c>
      <c r="B54">
        <v>7930</v>
      </c>
      <c r="C54">
        <v>7119.01</v>
      </c>
      <c r="D54">
        <v>0.12089999999999999</v>
      </c>
      <c r="E54">
        <v>48.997</v>
      </c>
      <c r="F54">
        <v>0.2772</v>
      </c>
      <c r="G54">
        <v>22.838000000000001</v>
      </c>
      <c r="H54">
        <v>0.6018</v>
      </c>
      <c r="I54">
        <f t="shared" si="0"/>
        <v>3.4838213703461114</v>
      </c>
      <c r="J54">
        <f t="shared" si="1"/>
        <v>8.9784083146288935</v>
      </c>
      <c r="K54">
        <f t="shared" si="2"/>
        <v>8.8705239497945563</v>
      </c>
      <c r="L54">
        <f t="shared" si="4"/>
        <v>3.8917590717465349</v>
      </c>
      <c r="M54">
        <f t="shared" si="3"/>
        <v>3.1284258152794564</v>
      </c>
    </row>
    <row r="55" spans="1:13" x14ac:dyDescent="0.25">
      <c r="A55">
        <v>47.386400000000002</v>
      </c>
      <c r="B55">
        <v>9530</v>
      </c>
      <c r="C55">
        <v>7624.57</v>
      </c>
      <c r="D55">
        <v>0.12659999999999999</v>
      </c>
      <c r="E55">
        <v>83.88</v>
      </c>
      <c r="F55">
        <v>0.21060000000000001</v>
      </c>
      <c r="G55">
        <v>31.5825</v>
      </c>
      <c r="H55">
        <v>0.66279999999999994</v>
      </c>
      <c r="I55">
        <f t="shared" si="0"/>
        <v>3.8583352677004372</v>
      </c>
      <c r="J55">
        <f t="shared" si="1"/>
        <v>9.1621999966482477</v>
      </c>
      <c r="K55">
        <f t="shared" si="2"/>
        <v>8.9391312064428199</v>
      </c>
      <c r="L55">
        <f t="shared" si="4"/>
        <v>4.4293872060337192</v>
      </c>
      <c r="M55">
        <f t="shared" si="3"/>
        <v>3.4526031697220554</v>
      </c>
    </row>
    <row r="56" spans="1:13" x14ac:dyDescent="0.25">
      <c r="A56">
        <v>24.290299999999998</v>
      </c>
      <c r="B56">
        <v>5316</v>
      </c>
      <c r="C56">
        <v>9759.83</v>
      </c>
      <c r="D56">
        <v>0.18940000000000001</v>
      </c>
      <c r="E56">
        <v>74.025000000000006</v>
      </c>
      <c r="F56">
        <v>0.17399999999999999</v>
      </c>
      <c r="G56">
        <v>27.838000000000001</v>
      </c>
      <c r="H56">
        <v>0.63660000000000005</v>
      </c>
      <c r="I56">
        <f t="shared" si="0"/>
        <v>3.1900770936994411</v>
      </c>
      <c r="J56">
        <f t="shared" si="1"/>
        <v>8.5784764198331356</v>
      </c>
      <c r="K56">
        <f t="shared" si="2"/>
        <v>9.1860302612226548</v>
      </c>
      <c r="L56">
        <f t="shared" si="4"/>
        <v>4.3044028739876552</v>
      </c>
      <c r="M56">
        <f t="shared" si="3"/>
        <v>3.326401993805209</v>
      </c>
    </row>
    <row r="57" spans="1:13" x14ac:dyDescent="0.25">
      <c r="A57">
        <v>31.292200000000001</v>
      </c>
      <c r="B57">
        <v>7484</v>
      </c>
      <c r="C57">
        <v>8063.73</v>
      </c>
      <c r="D57">
        <v>0.17130000000000001</v>
      </c>
      <c r="E57">
        <v>67.680000000000007</v>
      </c>
      <c r="F57">
        <v>0.2535</v>
      </c>
      <c r="G57">
        <v>23.526700000000002</v>
      </c>
      <c r="H57">
        <v>0.57520000000000004</v>
      </c>
      <c r="I57">
        <f t="shared" si="0"/>
        <v>3.4433688652123542</v>
      </c>
      <c r="J57">
        <f t="shared" si="1"/>
        <v>8.92052268739398</v>
      </c>
      <c r="K57">
        <f t="shared" si="2"/>
        <v>8.9951315076077538</v>
      </c>
      <c r="L57">
        <f t="shared" si="4"/>
        <v>4.2147907152979682</v>
      </c>
      <c r="M57">
        <f t="shared" si="3"/>
        <v>3.1581359464099745</v>
      </c>
    </row>
    <row r="58" spans="1:13" x14ac:dyDescent="0.25">
      <c r="A58">
        <v>31.988399999999999</v>
      </c>
      <c r="B58">
        <v>10149</v>
      </c>
      <c r="C58">
        <v>6437.92</v>
      </c>
      <c r="D58">
        <v>0.1169</v>
      </c>
      <c r="E58">
        <v>73.14</v>
      </c>
      <c r="F58">
        <v>0.23669999999999999</v>
      </c>
      <c r="G58">
        <v>18.534300000000002</v>
      </c>
      <c r="H58">
        <v>0.64639999999999997</v>
      </c>
      <c r="I58">
        <f t="shared" si="0"/>
        <v>3.4653733370807189</v>
      </c>
      <c r="J58">
        <f t="shared" si="1"/>
        <v>9.2251304574488184</v>
      </c>
      <c r="K58">
        <f t="shared" si="2"/>
        <v>8.7699607855622244</v>
      </c>
      <c r="L58">
        <f t="shared" si="4"/>
        <v>4.2923754127212348</v>
      </c>
      <c r="M58">
        <f t="shared" si="3"/>
        <v>2.919623069501613</v>
      </c>
    </row>
    <row r="59" spans="1:13" x14ac:dyDescent="0.25">
      <c r="A59">
        <v>41.901600000000002</v>
      </c>
      <c r="B59">
        <v>12954</v>
      </c>
      <c r="C59">
        <v>6460.64</v>
      </c>
      <c r="D59">
        <v>8.6499999999999994E-2</v>
      </c>
      <c r="E59">
        <v>62.33</v>
      </c>
      <c r="F59">
        <v>0.21940000000000001</v>
      </c>
      <c r="G59">
        <v>21.754999999999999</v>
      </c>
      <c r="H59">
        <v>0.69410000000000005</v>
      </c>
      <c r="I59">
        <f t="shared" si="0"/>
        <v>3.7353240123565374</v>
      </c>
      <c r="J59">
        <f t="shared" si="1"/>
        <v>9.4691598997428628</v>
      </c>
      <c r="K59">
        <f t="shared" si="2"/>
        <v>8.7734836630768491</v>
      </c>
      <c r="L59">
        <f t="shared" si="4"/>
        <v>4.1324428508207589</v>
      </c>
      <c r="M59">
        <f t="shared" si="3"/>
        <v>3.0798436161726435</v>
      </c>
    </row>
    <row r="60" spans="1:13" x14ac:dyDescent="0.25">
      <c r="A60">
        <v>58.115400000000001</v>
      </c>
      <c r="B60">
        <v>17875</v>
      </c>
      <c r="C60">
        <v>6288.41</v>
      </c>
      <c r="D60">
        <v>6.5799999999999997E-2</v>
      </c>
      <c r="E60">
        <v>73.394999999999996</v>
      </c>
      <c r="F60">
        <v>0.27810000000000001</v>
      </c>
      <c r="G60">
        <v>20.6191</v>
      </c>
      <c r="H60">
        <v>0.65610000000000002</v>
      </c>
      <c r="I60">
        <f t="shared" si="0"/>
        <v>4.06243068897657</v>
      </c>
      <c r="J60">
        <f t="shared" si="1"/>
        <v>9.7911583675622076</v>
      </c>
      <c r="K60">
        <f t="shared" si="2"/>
        <v>8.7464635355457236</v>
      </c>
      <c r="L60">
        <f t="shared" si="4"/>
        <v>4.2958558134091964</v>
      </c>
      <c r="M60">
        <f t="shared" si="3"/>
        <v>3.0262178306915444</v>
      </c>
    </row>
    <row r="61" spans="1:13" x14ac:dyDescent="0.25">
      <c r="A61">
        <v>40.528100000000002</v>
      </c>
      <c r="B61">
        <v>6891</v>
      </c>
      <c r="C61">
        <v>6769.55</v>
      </c>
      <c r="D61">
        <v>8.9499999999999996E-2</v>
      </c>
      <c r="E61">
        <v>74.12</v>
      </c>
      <c r="F61">
        <v>0.23930000000000001</v>
      </c>
      <c r="G61">
        <v>35.9651</v>
      </c>
      <c r="H61">
        <v>0.67110000000000003</v>
      </c>
      <c r="I61">
        <f t="shared" si="0"/>
        <v>3.7019955606862003</v>
      </c>
      <c r="J61">
        <f t="shared" si="1"/>
        <v>8.8379714913572087</v>
      </c>
      <c r="K61">
        <f t="shared" si="2"/>
        <v>8.8201898939777603</v>
      </c>
      <c r="L61">
        <f t="shared" si="4"/>
        <v>4.3056854014171595</v>
      </c>
      <c r="M61">
        <f t="shared" si="3"/>
        <v>3.582549023796477</v>
      </c>
    </row>
    <row r="62" spans="1:13" x14ac:dyDescent="0.25">
      <c r="A62">
        <v>37.066600000000001</v>
      </c>
      <c r="B62">
        <v>6754</v>
      </c>
      <c r="C62">
        <v>10177.89</v>
      </c>
      <c r="D62">
        <v>0.20699999999999999</v>
      </c>
      <c r="E62">
        <v>77.197000000000003</v>
      </c>
      <c r="F62">
        <v>0.23630000000000001</v>
      </c>
      <c r="G62">
        <v>25.620799999999999</v>
      </c>
      <c r="H62">
        <v>0.55659999999999998</v>
      </c>
      <c r="I62">
        <f t="shared" si="0"/>
        <v>3.6127162945856037</v>
      </c>
      <c r="J62">
        <f t="shared" si="1"/>
        <v>8.8178902009455129</v>
      </c>
      <c r="K62">
        <f t="shared" si="2"/>
        <v>9.227972999466088</v>
      </c>
      <c r="L62">
        <f t="shared" si="4"/>
        <v>4.3463605961720306</v>
      </c>
      <c r="M62">
        <f t="shared" si="3"/>
        <v>3.2434045215860752</v>
      </c>
    </row>
    <row r="63" spans="1:13" x14ac:dyDescent="0.25">
      <c r="A63">
        <v>25.168600000000001</v>
      </c>
      <c r="B63">
        <v>6779</v>
      </c>
      <c r="C63">
        <v>7826.93</v>
      </c>
      <c r="D63">
        <v>0.14269999999999999</v>
      </c>
      <c r="E63">
        <v>74.2</v>
      </c>
      <c r="F63">
        <v>0.26619999999999999</v>
      </c>
      <c r="G63">
        <v>20.279</v>
      </c>
      <c r="H63">
        <v>0.39090000000000003</v>
      </c>
      <c r="I63">
        <f t="shared" si="0"/>
        <v>3.2255971858283257</v>
      </c>
      <c r="J63">
        <f t="shared" si="1"/>
        <v>8.8215848774309649</v>
      </c>
      <c r="K63">
        <f t="shared" si="2"/>
        <v>8.9653256303637985</v>
      </c>
      <c r="L63">
        <f t="shared" si="4"/>
        <v>4.3067641501733345</v>
      </c>
      <c r="M63">
        <f t="shared" si="3"/>
        <v>3.0095858678425267</v>
      </c>
    </row>
    <row r="64" spans="1:13" x14ac:dyDescent="0.25">
      <c r="A64">
        <v>45.182699999999997</v>
      </c>
      <c r="B64">
        <v>12936</v>
      </c>
      <c r="C64">
        <v>8320.06</v>
      </c>
      <c r="D64">
        <v>0.1027</v>
      </c>
      <c r="E64">
        <v>65.760000000000005</v>
      </c>
      <c r="F64">
        <v>0.19919999999999999</v>
      </c>
      <c r="G64">
        <v>22.033000000000001</v>
      </c>
      <c r="H64">
        <v>0.69810000000000005</v>
      </c>
      <c r="I64">
        <f t="shared" si="0"/>
        <v>3.8107142702104175</v>
      </c>
      <c r="J64">
        <f t="shared" si="1"/>
        <v>9.4677694012569429</v>
      </c>
      <c r="K64">
        <f t="shared" si="2"/>
        <v>9.0264247453277129</v>
      </c>
      <c r="L64">
        <f t="shared" si="4"/>
        <v>4.1860117507479249</v>
      </c>
      <c r="M64">
        <f t="shared" si="3"/>
        <v>3.0925413294820516</v>
      </c>
    </row>
    <row r="65" spans="1:13" x14ac:dyDescent="0.25">
      <c r="A65">
        <v>55.176400000000001</v>
      </c>
      <c r="B65">
        <v>10855</v>
      </c>
      <c r="C65">
        <v>8061.96</v>
      </c>
      <c r="D65">
        <v>0.1192</v>
      </c>
      <c r="E65">
        <v>71.489999999999995</v>
      </c>
      <c r="F65">
        <v>0.23619999999999999</v>
      </c>
      <c r="G65">
        <v>31.760100000000001</v>
      </c>
      <c r="H65">
        <v>0.64449999999999996</v>
      </c>
      <c r="I65">
        <f t="shared" si="0"/>
        <v>4.0105353256314933</v>
      </c>
      <c r="J65">
        <f t="shared" si="1"/>
        <v>9.2923810823123922</v>
      </c>
      <c r="K65">
        <f t="shared" si="2"/>
        <v>8.9949119821168004</v>
      </c>
      <c r="L65">
        <f t="shared" si="4"/>
        <v>4.2695575797787599</v>
      </c>
      <c r="M65">
        <f t="shared" si="3"/>
        <v>3.4582107849885877</v>
      </c>
    </row>
    <row r="66" spans="1:13" x14ac:dyDescent="0.25">
      <c r="A66">
        <v>41.1798</v>
      </c>
      <c r="B66">
        <v>9275</v>
      </c>
      <c r="C66">
        <v>8657.5300000000007</v>
      </c>
      <c r="D66">
        <v>0.1047</v>
      </c>
      <c r="E66">
        <v>76.14</v>
      </c>
      <c r="F66">
        <v>0.32869999999999999</v>
      </c>
      <c r="G66">
        <v>24.580400000000001</v>
      </c>
      <c r="H66">
        <v>0.56659999999999999</v>
      </c>
      <c r="I66">
        <f t="shared" si="0"/>
        <v>3.7179478448612833</v>
      </c>
      <c r="J66">
        <f t="shared" si="1"/>
        <v>9.1350778874756351</v>
      </c>
      <c r="K66">
        <f t="shared" si="2"/>
        <v>9.0661847414741548</v>
      </c>
      <c r="L66">
        <f t="shared" si="4"/>
        <v>4.3325737509543512</v>
      </c>
      <c r="M66">
        <f t="shared" si="3"/>
        <v>3.2019493773984808</v>
      </c>
    </row>
    <row r="67" spans="1:13" x14ac:dyDescent="0.25">
      <c r="A67">
        <v>80.359300000000005</v>
      </c>
      <c r="B67">
        <v>16311</v>
      </c>
      <c r="C67">
        <v>7282.61</v>
      </c>
      <c r="D67">
        <v>5.2699999999999997E-2</v>
      </c>
      <c r="E67">
        <v>81.55</v>
      </c>
      <c r="F67">
        <v>0.13370000000000001</v>
      </c>
      <c r="G67">
        <v>40.969200000000001</v>
      </c>
      <c r="H67">
        <v>0.81359999999999999</v>
      </c>
      <c r="I67">
        <f t="shared" ref="I67:I130" si="5">LN(A67)</f>
        <v>4.3865078291074004</v>
      </c>
      <c r="J67">
        <f t="shared" ref="J67:J130" si="6">LN(B67)</f>
        <v>9.6995950058140306</v>
      </c>
      <c r="K67">
        <f t="shared" ref="K67:K130" si="7">LN(C67)</f>
        <v>8.8932445934225708</v>
      </c>
      <c r="L67">
        <f t="shared" ref="L67:L130" si="8">LN(E67)</f>
        <v>4.4012163290670232</v>
      </c>
      <c r="M67">
        <f t="shared" ref="M67:M130" si="9">LN(G67)</f>
        <v>3.7128205648853432</v>
      </c>
    </row>
    <row r="68" spans="1:13" x14ac:dyDescent="0.25">
      <c r="A68">
        <v>68.48</v>
      </c>
      <c r="B68">
        <v>12542</v>
      </c>
      <c r="C68">
        <v>8142.84</v>
      </c>
      <c r="D68">
        <v>0.1336</v>
      </c>
      <c r="E68">
        <v>80.385000000000005</v>
      </c>
      <c r="F68">
        <v>0.16880000000000001</v>
      </c>
      <c r="G68">
        <v>35.788200000000003</v>
      </c>
      <c r="H68">
        <v>0.6976</v>
      </c>
      <c r="I68">
        <f t="shared" si="5"/>
        <v>4.2265417318334864</v>
      </c>
      <c r="J68">
        <f t="shared" si="6"/>
        <v>9.4368382911029656</v>
      </c>
      <c r="K68">
        <f t="shared" si="7"/>
        <v>9.0048942924959992</v>
      </c>
      <c r="L68">
        <f t="shared" si="8"/>
        <v>4.3868275916149235</v>
      </c>
      <c r="M68">
        <f t="shared" si="9"/>
        <v>3.5776182301351418</v>
      </c>
    </row>
    <row r="69" spans="1:13" x14ac:dyDescent="0.25">
      <c r="A69">
        <v>97.385900000000007</v>
      </c>
      <c r="B69">
        <v>13846</v>
      </c>
      <c r="C69">
        <v>7786.37</v>
      </c>
      <c r="D69">
        <v>0.1003</v>
      </c>
      <c r="E69">
        <v>88.54</v>
      </c>
      <c r="F69">
        <v>0.20660000000000001</v>
      </c>
      <c r="G69">
        <v>44.1571</v>
      </c>
      <c r="H69">
        <v>0.69310000000000005</v>
      </c>
      <c r="I69">
        <f t="shared" si="5"/>
        <v>4.5786814363088206</v>
      </c>
      <c r="J69">
        <f t="shared" si="6"/>
        <v>9.5357516612379705</v>
      </c>
      <c r="K69">
        <f t="shared" si="7"/>
        <v>8.9601300482331876</v>
      </c>
      <c r="L69">
        <f t="shared" si="8"/>
        <v>4.4834544273039949</v>
      </c>
      <c r="M69">
        <f t="shared" si="9"/>
        <v>3.7877537295225969</v>
      </c>
    </row>
    <row r="70" spans="1:13" x14ac:dyDescent="0.25">
      <c r="A70">
        <v>52.763399999999997</v>
      </c>
      <c r="B70">
        <v>9145</v>
      </c>
      <c r="C70">
        <v>10373.5</v>
      </c>
      <c r="D70">
        <v>0.20269999999999999</v>
      </c>
      <c r="E70">
        <v>81.75</v>
      </c>
      <c r="F70">
        <v>0.19969999999999999</v>
      </c>
      <c r="G70">
        <v>35.808300000000003</v>
      </c>
      <c r="H70">
        <v>0.59760000000000002</v>
      </c>
      <c r="I70">
        <f t="shared" si="5"/>
        <v>3.965817768532435</v>
      </c>
      <c r="J70">
        <f t="shared" si="6"/>
        <v>9.1209625608249656</v>
      </c>
      <c r="K70">
        <f t="shared" si="7"/>
        <v>9.2470097563331937</v>
      </c>
      <c r="L70">
        <f t="shared" si="8"/>
        <v>4.4036658097773627</v>
      </c>
      <c r="M70">
        <f t="shared" si="9"/>
        <v>3.5781797101105051</v>
      </c>
    </row>
    <row r="71" spans="1:13" x14ac:dyDescent="0.25">
      <c r="A71">
        <v>38.847200000000001</v>
      </c>
      <c r="B71">
        <v>10057</v>
      </c>
      <c r="C71">
        <v>6035.95</v>
      </c>
      <c r="D71">
        <v>8.4400000000000003E-2</v>
      </c>
      <c r="E71">
        <v>81.578000000000003</v>
      </c>
      <c r="F71">
        <v>0.21779999999999999</v>
      </c>
      <c r="G71">
        <v>25.824000000000002</v>
      </c>
      <c r="H71">
        <v>0.69779999999999998</v>
      </c>
      <c r="I71">
        <f t="shared" si="5"/>
        <v>3.6596360021442678</v>
      </c>
      <c r="J71">
        <f t="shared" si="6"/>
        <v>9.2160241884444805</v>
      </c>
      <c r="K71">
        <f t="shared" si="7"/>
        <v>8.7054885362218855</v>
      </c>
      <c r="L71">
        <f t="shared" si="8"/>
        <v>4.4015596177761962</v>
      </c>
      <c r="M71">
        <f t="shared" si="9"/>
        <v>3.2513042920875384</v>
      </c>
    </row>
    <row r="72" spans="1:13" x14ac:dyDescent="0.25">
      <c r="A72">
        <v>48.112499999999997</v>
      </c>
      <c r="B72">
        <v>11114</v>
      </c>
      <c r="C72">
        <v>8413.86</v>
      </c>
      <c r="D72">
        <v>0.13009999999999999</v>
      </c>
      <c r="E72">
        <v>69.974999999999994</v>
      </c>
      <c r="F72">
        <v>0.2969</v>
      </c>
      <c r="G72">
        <v>22.553599999999999</v>
      </c>
      <c r="H72">
        <v>0.57299999999999995</v>
      </c>
      <c r="I72">
        <f t="shared" si="5"/>
        <v>3.8735420186098644</v>
      </c>
      <c r="J72">
        <f t="shared" si="6"/>
        <v>9.3159608538398668</v>
      </c>
      <c r="K72">
        <f t="shared" si="7"/>
        <v>9.0376356250769287</v>
      </c>
      <c r="L72">
        <f t="shared" si="8"/>
        <v>4.2481380354015172</v>
      </c>
      <c r="M72">
        <f t="shared" si="9"/>
        <v>3.115894698439559</v>
      </c>
    </row>
    <row r="73" spans="1:13" x14ac:dyDescent="0.25">
      <c r="A73">
        <v>79.070499999999996</v>
      </c>
      <c r="B73">
        <v>12706</v>
      </c>
      <c r="C73">
        <v>9282.51</v>
      </c>
      <c r="D73">
        <v>0.1108</v>
      </c>
      <c r="E73">
        <v>70.852999999999994</v>
      </c>
      <c r="F73">
        <v>0.2011</v>
      </c>
      <c r="G73">
        <v>37.247700000000002</v>
      </c>
      <c r="H73">
        <v>0.68799999999999994</v>
      </c>
      <c r="I73">
        <f t="shared" si="5"/>
        <v>4.3703398595736553</v>
      </c>
      <c r="J73">
        <f t="shared" si="6"/>
        <v>9.4498296018264778</v>
      </c>
      <c r="K73">
        <f t="shared" si="7"/>
        <v>9.1358872633466426</v>
      </c>
      <c r="L73">
        <f t="shared" si="8"/>
        <v>4.2606073082183737</v>
      </c>
      <c r="M73">
        <f t="shared" si="9"/>
        <v>3.6175901979528269</v>
      </c>
    </row>
    <row r="74" spans="1:13" x14ac:dyDescent="0.25">
      <c r="A74">
        <v>111.88630000000001</v>
      </c>
      <c r="B74">
        <v>23217</v>
      </c>
      <c r="C74">
        <v>6873.73</v>
      </c>
      <c r="D74">
        <v>8.4900000000000003E-2</v>
      </c>
      <c r="E74">
        <v>83.88</v>
      </c>
      <c r="F74">
        <v>0.20069999999999999</v>
      </c>
      <c r="G74">
        <v>33.394399999999997</v>
      </c>
      <c r="H74">
        <v>0.71440000000000003</v>
      </c>
      <c r="I74">
        <f t="shared" si="5"/>
        <v>4.7174831770808909</v>
      </c>
      <c r="J74">
        <f t="shared" si="6"/>
        <v>10.052640047938569</v>
      </c>
      <c r="K74">
        <f t="shared" si="7"/>
        <v>8.8354621781978597</v>
      </c>
      <c r="L74">
        <f t="shared" si="8"/>
        <v>4.4293872060337192</v>
      </c>
      <c r="M74">
        <f t="shared" si="9"/>
        <v>3.508388221254704</v>
      </c>
    </row>
    <row r="75" spans="1:13" x14ac:dyDescent="0.25">
      <c r="A75">
        <v>77.884900000000002</v>
      </c>
      <c r="B75">
        <v>13702</v>
      </c>
      <c r="C75">
        <v>7113.79</v>
      </c>
      <c r="D75">
        <v>0.1212</v>
      </c>
      <c r="E75">
        <v>70.849999999999994</v>
      </c>
      <c r="F75">
        <v>0.21210000000000001</v>
      </c>
      <c r="G75">
        <v>34.961599999999997</v>
      </c>
      <c r="H75">
        <v>0.66669999999999996</v>
      </c>
      <c r="I75">
        <f t="shared" si="5"/>
        <v>4.3552320958334683</v>
      </c>
      <c r="J75">
        <f t="shared" si="6"/>
        <v>9.5252970865628441</v>
      </c>
      <c r="K75">
        <f t="shared" si="7"/>
        <v>8.8697904328148969</v>
      </c>
      <c r="L75">
        <f t="shared" si="8"/>
        <v>4.2605649661366893</v>
      </c>
      <c r="M75">
        <f t="shared" si="9"/>
        <v>3.5542503163304651</v>
      </c>
    </row>
    <row r="76" spans="1:13" x14ac:dyDescent="0.25">
      <c r="A76">
        <v>87.101500000000001</v>
      </c>
      <c r="B76">
        <v>27708</v>
      </c>
      <c r="C76">
        <v>6378.23</v>
      </c>
      <c r="D76">
        <v>0.106</v>
      </c>
      <c r="E76">
        <v>63.6</v>
      </c>
      <c r="F76">
        <v>0.22570000000000001</v>
      </c>
      <c r="G76">
        <v>20.3</v>
      </c>
      <c r="H76">
        <v>0.66830000000000001</v>
      </c>
      <c r="I76">
        <f t="shared" si="5"/>
        <v>4.4670741052945528</v>
      </c>
      <c r="J76">
        <f t="shared" si="6"/>
        <v>10.229476459142496</v>
      </c>
      <c r="K76">
        <f t="shared" si="7"/>
        <v>8.7606459083810773</v>
      </c>
      <c r="L76">
        <f t="shared" si="8"/>
        <v>4.1526134703460764</v>
      </c>
      <c r="M76">
        <f t="shared" si="9"/>
        <v>3.0106208860477417</v>
      </c>
    </row>
    <row r="77" spans="1:13" x14ac:dyDescent="0.25">
      <c r="A77">
        <v>57.726700000000001</v>
      </c>
      <c r="B77">
        <v>10004</v>
      </c>
      <c r="C77">
        <v>6472.86</v>
      </c>
      <c r="D77">
        <v>0.18060000000000001</v>
      </c>
      <c r="E77">
        <v>76.3</v>
      </c>
      <c r="F77">
        <v>0.23619999999999999</v>
      </c>
      <c r="G77">
        <v>28.0959</v>
      </c>
      <c r="H77">
        <v>0.58320000000000005</v>
      </c>
      <c r="I77">
        <f t="shared" si="5"/>
        <v>4.0557198047852623</v>
      </c>
      <c r="J77">
        <f t="shared" si="6"/>
        <v>9.2107402919975101</v>
      </c>
      <c r="K77">
        <f t="shared" si="7"/>
        <v>8.7753733300094368</v>
      </c>
      <c r="L77">
        <f t="shared" si="8"/>
        <v>4.334672938290411</v>
      </c>
      <c r="M77">
        <f t="shared" si="9"/>
        <v>3.3356236582208596</v>
      </c>
    </row>
    <row r="78" spans="1:13" x14ac:dyDescent="0.25">
      <c r="A78">
        <v>90.716800000000006</v>
      </c>
      <c r="B78">
        <v>17280</v>
      </c>
      <c r="C78">
        <v>9191.4699999999993</v>
      </c>
      <c r="D78">
        <v>9.1800000000000007E-2</v>
      </c>
      <c r="E78">
        <v>72.966999999999999</v>
      </c>
      <c r="F78">
        <v>0.17949999999999999</v>
      </c>
      <c r="G78">
        <v>36.881599999999999</v>
      </c>
      <c r="H78">
        <v>0.72870000000000001</v>
      </c>
      <c r="I78">
        <f t="shared" si="5"/>
        <v>4.5077425659887158</v>
      </c>
      <c r="J78">
        <f t="shared" si="6"/>
        <v>9.7573050423580465</v>
      </c>
      <c r="K78">
        <f t="shared" si="7"/>
        <v>9.1260311590324878</v>
      </c>
      <c r="L78">
        <f t="shared" si="8"/>
        <v>4.2900072841462986</v>
      </c>
      <c r="M78">
        <f t="shared" si="9"/>
        <v>3.6077127816952759</v>
      </c>
    </row>
    <row r="79" spans="1:13" x14ac:dyDescent="0.25">
      <c r="A79">
        <v>183.23150000000001</v>
      </c>
      <c r="B79">
        <v>27118</v>
      </c>
      <c r="C79">
        <v>9914.36</v>
      </c>
      <c r="D79">
        <v>0.128</v>
      </c>
      <c r="E79">
        <v>78.48</v>
      </c>
      <c r="F79">
        <v>0.22650000000000001</v>
      </c>
      <c r="G79">
        <v>41.757800000000003</v>
      </c>
      <c r="H79">
        <v>0.64549999999999996</v>
      </c>
      <c r="I79">
        <f t="shared" si="5"/>
        <v>5.2107503806909277</v>
      </c>
      <c r="J79">
        <f t="shared" si="6"/>
        <v>10.207952993022255</v>
      </c>
      <c r="K79">
        <f t="shared" si="7"/>
        <v>9.2017394902069007</v>
      </c>
      <c r="L79">
        <f t="shared" si="8"/>
        <v>4.3628438152571078</v>
      </c>
      <c r="M79">
        <f t="shared" si="9"/>
        <v>3.7318862601943015</v>
      </c>
    </row>
    <row r="80" spans="1:13" x14ac:dyDescent="0.25">
      <c r="A80">
        <v>169.2354</v>
      </c>
      <c r="B80">
        <v>38343</v>
      </c>
      <c r="C80">
        <v>9117.16</v>
      </c>
      <c r="D80">
        <v>6.6299999999999998E-2</v>
      </c>
      <c r="E80">
        <v>65.992000000000004</v>
      </c>
      <c r="F80">
        <v>0.21920000000000001</v>
      </c>
      <c r="G80">
        <v>31.589700000000001</v>
      </c>
      <c r="H80">
        <v>0.71440000000000003</v>
      </c>
      <c r="I80">
        <f t="shared" si="5"/>
        <v>5.1312906451468567</v>
      </c>
      <c r="J80">
        <f t="shared" si="6"/>
        <v>10.554327260799823</v>
      </c>
      <c r="K80">
        <f t="shared" si="7"/>
        <v>9.1179136310634643</v>
      </c>
      <c r="L80">
        <f t="shared" si="8"/>
        <v>4.1895335225584303</v>
      </c>
      <c r="M80">
        <f t="shared" si="9"/>
        <v>3.4528311180927367</v>
      </c>
    </row>
    <row r="81" spans="1:13" x14ac:dyDescent="0.25">
      <c r="A81">
        <v>76.252799999999993</v>
      </c>
      <c r="B81">
        <v>11667</v>
      </c>
      <c r="C81">
        <v>10436.32</v>
      </c>
      <c r="D81">
        <v>0.112</v>
      </c>
      <c r="E81">
        <v>80.66</v>
      </c>
      <c r="F81">
        <v>0.17080000000000001</v>
      </c>
      <c r="G81">
        <v>46.070099999999996</v>
      </c>
      <c r="H81">
        <v>0.71719999999999995</v>
      </c>
      <c r="I81">
        <f t="shared" si="5"/>
        <v>4.3340541361247853</v>
      </c>
      <c r="J81">
        <f t="shared" si="6"/>
        <v>9.3645196228238579</v>
      </c>
      <c r="K81">
        <f t="shared" si="7"/>
        <v>9.2530473088758232</v>
      </c>
      <c r="L81">
        <f t="shared" si="8"/>
        <v>4.3902427894452218</v>
      </c>
      <c r="M81">
        <f t="shared" si="9"/>
        <v>3.8301641495554111</v>
      </c>
    </row>
    <row r="82" spans="1:13" x14ac:dyDescent="0.25">
      <c r="A82">
        <v>134.22829999999999</v>
      </c>
      <c r="B82">
        <v>19445</v>
      </c>
      <c r="C82">
        <v>9829.32</v>
      </c>
      <c r="D82">
        <v>0.17560000000000001</v>
      </c>
      <c r="E82">
        <v>67.58</v>
      </c>
      <c r="F82">
        <v>0.18340000000000001</v>
      </c>
      <c r="G82">
        <v>38.802700000000002</v>
      </c>
      <c r="H82">
        <v>0.64100000000000001</v>
      </c>
      <c r="I82">
        <f t="shared" si="5"/>
        <v>4.8995420815903206</v>
      </c>
      <c r="J82">
        <f t="shared" si="6"/>
        <v>9.8753452465898484</v>
      </c>
      <c r="K82">
        <f t="shared" si="7"/>
        <v>9.1931250347565818</v>
      </c>
      <c r="L82">
        <f t="shared" si="8"/>
        <v>4.2133120812861442</v>
      </c>
      <c r="M82">
        <f t="shared" si="9"/>
        <v>3.6584898318369872</v>
      </c>
    </row>
    <row r="83" spans="1:13" x14ac:dyDescent="0.25">
      <c r="A83">
        <v>168.3777</v>
      </c>
      <c r="B83">
        <v>34212</v>
      </c>
      <c r="C83">
        <v>5683.83</v>
      </c>
      <c r="D83">
        <v>6.5100000000000005E-2</v>
      </c>
      <c r="E83">
        <v>80.385000000000005</v>
      </c>
      <c r="F83">
        <v>0.1361</v>
      </c>
      <c r="G83">
        <v>40.528599999999997</v>
      </c>
      <c r="H83">
        <v>0.79879999999999995</v>
      </c>
      <c r="I83">
        <f t="shared" si="5"/>
        <v>5.1262096702367028</v>
      </c>
      <c r="J83">
        <f t="shared" si="6"/>
        <v>10.440331738700673</v>
      </c>
      <c r="K83">
        <f t="shared" si="7"/>
        <v>8.6453805802545922</v>
      </c>
      <c r="L83">
        <f t="shared" si="8"/>
        <v>4.3868275916149235</v>
      </c>
      <c r="M83">
        <f t="shared" si="9"/>
        <v>3.7020078977292825</v>
      </c>
    </row>
    <row r="84" spans="1:13" x14ac:dyDescent="0.25">
      <c r="A84">
        <v>125.3356</v>
      </c>
      <c r="B84">
        <v>24001</v>
      </c>
      <c r="C84">
        <v>8047.35</v>
      </c>
      <c r="D84">
        <v>9.98E-2</v>
      </c>
      <c r="E84">
        <v>74.372</v>
      </c>
      <c r="F84">
        <v>0.2457</v>
      </c>
      <c r="G84">
        <v>33.093200000000003</v>
      </c>
      <c r="H84">
        <v>0.65439999999999998</v>
      </c>
      <c r="I84">
        <f t="shared" si="5"/>
        <v>4.8309949396646346</v>
      </c>
      <c r="J84">
        <f t="shared" si="6"/>
        <v>10.085850775128717</v>
      </c>
      <c r="K84">
        <f t="shared" si="7"/>
        <v>8.993098123670265</v>
      </c>
      <c r="L84">
        <f t="shared" si="8"/>
        <v>4.3090795269178166</v>
      </c>
      <c r="M84">
        <f t="shared" si="9"/>
        <v>3.4993278232112619</v>
      </c>
    </row>
    <row r="85" spans="1:13" x14ac:dyDescent="0.25">
      <c r="A85">
        <v>191.5625</v>
      </c>
      <c r="B85">
        <v>30958</v>
      </c>
      <c r="C85">
        <v>9810.1</v>
      </c>
      <c r="D85">
        <v>0.1636</v>
      </c>
      <c r="E85">
        <v>69.540999999999997</v>
      </c>
      <c r="F85">
        <v>0.15240000000000001</v>
      </c>
      <c r="G85">
        <v>36.307600000000001</v>
      </c>
      <c r="H85">
        <v>0.68400000000000005</v>
      </c>
      <c r="I85">
        <f t="shared" si="5"/>
        <v>5.2552141261305305</v>
      </c>
      <c r="J85">
        <f t="shared" si="6"/>
        <v>10.340386726133822</v>
      </c>
      <c r="K85">
        <f t="shared" si="7"/>
        <v>9.1911677461873715</v>
      </c>
      <c r="L85">
        <f t="shared" si="8"/>
        <v>4.2419165066891482</v>
      </c>
      <c r="M85">
        <f t="shared" si="9"/>
        <v>3.5920270857479055</v>
      </c>
    </row>
    <row r="86" spans="1:13" x14ac:dyDescent="0.25">
      <c r="A86">
        <v>240.5137</v>
      </c>
      <c r="B86">
        <v>29613</v>
      </c>
      <c r="C86">
        <v>9312.93</v>
      </c>
      <c r="D86">
        <v>0.15609999999999999</v>
      </c>
      <c r="E86">
        <v>81.75</v>
      </c>
      <c r="F86">
        <v>0.20169999999999999</v>
      </c>
      <c r="G86">
        <v>41.8872</v>
      </c>
      <c r="H86">
        <v>0.64219999999999999</v>
      </c>
      <c r="I86">
        <f t="shared" si="5"/>
        <v>5.4827770525803556</v>
      </c>
      <c r="J86">
        <f t="shared" si="6"/>
        <v>10.295968733085997</v>
      </c>
      <c r="K86">
        <f t="shared" si="7"/>
        <v>9.1391590361184498</v>
      </c>
      <c r="L86">
        <f t="shared" si="8"/>
        <v>4.4036658097773627</v>
      </c>
      <c r="M86">
        <f t="shared" si="9"/>
        <v>3.7349802909965995</v>
      </c>
    </row>
    <row r="87" spans="1:13" x14ac:dyDescent="0.25">
      <c r="A87">
        <v>0.13039999999999999</v>
      </c>
      <c r="B87">
        <v>4</v>
      </c>
      <c r="C87">
        <v>6009.7</v>
      </c>
      <c r="D87">
        <v>0.2001</v>
      </c>
      <c r="E87">
        <v>92.65</v>
      </c>
      <c r="F87">
        <v>0.1273</v>
      </c>
      <c r="G87">
        <v>33.198999999999998</v>
      </c>
      <c r="H87">
        <v>0.67249999999999999</v>
      </c>
      <c r="I87">
        <f t="shared" si="5"/>
        <v>-2.0371486294895846</v>
      </c>
      <c r="J87">
        <f t="shared" si="6"/>
        <v>1.3862943611198906</v>
      </c>
      <c r="K87">
        <f t="shared" si="7"/>
        <v>8.7011301094780436</v>
      </c>
      <c r="L87">
        <f t="shared" si="8"/>
        <v>4.5288289527313692</v>
      </c>
      <c r="M87">
        <f t="shared" si="9"/>
        <v>3.5025197549868841</v>
      </c>
    </row>
    <row r="88" spans="1:13" x14ac:dyDescent="0.25">
      <c r="A88">
        <v>0.72929999999999995</v>
      </c>
      <c r="B88">
        <v>60</v>
      </c>
      <c r="C88">
        <v>7972.71</v>
      </c>
      <c r="D88">
        <v>0.14779999999999999</v>
      </c>
      <c r="E88">
        <v>75.463999999999999</v>
      </c>
      <c r="F88">
        <v>0.29670000000000002</v>
      </c>
      <c r="G88">
        <v>33.707000000000001</v>
      </c>
      <c r="H88">
        <v>0.55549999999999999</v>
      </c>
      <c r="I88">
        <f t="shared" si="5"/>
        <v>-0.31567010899194975</v>
      </c>
      <c r="J88">
        <f t="shared" si="6"/>
        <v>4.0943445622221004</v>
      </c>
      <c r="K88">
        <f t="shared" si="7"/>
        <v>8.9837797390829319</v>
      </c>
      <c r="L88">
        <f t="shared" si="8"/>
        <v>4.3236557213475519</v>
      </c>
      <c r="M88">
        <f t="shared" si="9"/>
        <v>3.5177055309220457</v>
      </c>
    </row>
    <row r="89" spans="1:13" x14ac:dyDescent="0.25">
      <c r="A89">
        <v>1.7705</v>
      </c>
      <c r="B89">
        <v>153</v>
      </c>
      <c r="C89">
        <v>10963.9</v>
      </c>
      <c r="D89">
        <v>0.2555</v>
      </c>
      <c r="E89">
        <v>57.612000000000002</v>
      </c>
      <c r="F89">
        <v>0.1918</v>
      </c>
      <c r="G89">
        <v>46.16</v>
      </c>
      <c r="H89">
        <v>0.55269999999999997</v>
      </c>
      <c r="I89">
        <f t="shared" si="5"/>
        <v>0.57126199256982135</v>
      </c>
      <c r="J89">
        <f t="shared" si="6"/>
        <v>5.0304379213924353</v>
      </c>
      <c r="K89">
        <f t="shared" si="7"/>
        <v>9.3023633366222356</v>
      </c>
      <c r="L89">
        <f t="shared" si="8"/>
        <v>4.0537308793368032</v>
      </c>
      <c r="M89">
        <f t="shared" si="9"/>
        <v>3.8321136221998442</v>
      </c>
    </row>
    <row r="90" spans="1:13" x14ac:dyDescent="0.25">
      <c r="A90">
        <v>2.2366999999999999</v>
      </c>
      <c r="B90">
        <v>198</v>
      </c>
      <c r="C90">
        <v>7046.5</v>
      </c>
      <c r="D90">
        <v>0.21690000000000001</v>
      </c>
      <c r="E90">
        <v>64.944999999999993</v>
      </c>
      <c r="F90">
        <v>0.19689999999999999</v>
      </c>
      <c r="G90">
        <v>38</v>
      </c>
      <c r="H90">
        <v>0.58609999999999995</v>
      </c>
      <c r="I90">
        <f t="shared" si="5"/>
        <v>0.8050015653340874</v>
      </c>
      <c r="J90">
        <f t="shared" si="6"/>
        <v>5.2882670306945352</v>
      </c>
      <c r="K90">
        <f t="shared" si="7"/>
        <v>8.8602863186315659</v>
      </c>
      <c r="L90">
        <f t="shared" si="8"/>
        <v>4.1735407578592474</v>
      </c>
      <c r="M90">
        <f t="shared" si="9"/>
        <v>3.6375861597263857</v>
      </c>
    </row>
    <row r="91" spans="1:13" x14ac:dyDescent="0.25">
      <c r="A91">
        <v>2.5592999999999999</v>
      </c>
      <c r="B91">
        <v>243</v>
      </c>
      <c r="C91">
        <v>7000.81</v>
      </c>
      <c r="D91">
        <v>0.17269999999999999</v>
      </c>
      <c r="E91">
        <v>81.75</v>
      </c>
      <c r="F91">
        <v>0.1948</v>
      </c>
      <c r="G91">
        <v>33.436</v>
      </c>
      <c r="H91">
        <v>0.63249999999999995</v>
      </c>
      <c r="I91">
        <f t="shared" si="5"/>
        <v>0.93973378360062165</v>
      </c>
      <c r="J91">
        <f t="shared" si="6"/>
        <v>5.4930614433405482</v>
      </c>
      <c r="K91">
        <f t="shared" si="7"/>
        <v>8.8537811356287826</v>
      </c>
      <c r="L91">
        <f t="shared" si="8"/>
        <v>4.4036658097773627</v>
      </c>
      <c r="M91">
        <f t="shared" si="9"/>
        <v>3.5096331638369098</v>
      </c>
    </row>
    <row r="92" spans="1:13" x14ac:dyDescent="0.25">
      <c r="A92">
        <v>2.0358000000000001</v>
      </c>
      <c r="B92">
        <v>617</v>
      </c>
      <c r="C92">
        <v>9547.7199999999993</v>
      </c>
      <c r="D92">
        <v>0.11940000000000001</v>
      </c>
      <c r="E92">
        <v>81.75</v>
      </c>
      <c r="F92">
        <v>0.3</v>
      </c>
      <c r="G92">
        <v>18.489999999999998</v>
      </c>
      <c r="H92">
        <v>0.58069999999999999</v>
      </c>
      <c r="I92">
        <f t="shared" si="5"/>
        <v>0.71088886203610246</v>
      </c>
      <c r="J92">
        <f t="shared" si="6"/>
        <v>6.4248690239053881</v>
      </c>
      <c r="K92">
        <f t="shared" si="7"/>
        <v>9.1640576615155229</v>
      </c>
      <c r="L92">
        <f t="shared" si="8"/>
        <v>4.4036658097773627</v>
      </c>
      <c r="M92">
        <f t="shared" si="9"/>
        <v>2.9172300453990334</v>
      </c>
    </row>
    <row r="93" spans="1:13" x14ac:dyDescent="0.25">
      <c r="A93">
        <v>7.6235999999999997</v>
      </c>
      <c r="B93">
        <v>1340</v>
      </c>
      <c r="C93">
        <v>6438.42</v>
      </c>
      <c r="D93">
        <v>9.2999999999999999E-2</v>
      </c>
      <c r="E93">
        <v>79.22</v>
      </c>
      <c r="F93">
        <v>0.18770000000000001</v>
      </c>
      <c r="G93">
        <v>38.148299999999999</v>
      </c>
      <c r="H93">
        <v>0.71930000000000005</v>
      </c>
      <c r="I93">
        <f t="shared" si="5"/>
        <v>2.0312486990783509</v>
      </c>
      <c r="J93">
        <f t="shared" si="6"/>
        <v>7.200424892944957</v>
      </c>
      <c r="K93">
        <f t="shared" si="7"/>
        <v>8.7700384473823156</v>
      </c>
      <c r="L93">
        <f t="shared" si="8"/>
        <v>4.3722287921937708</v>
      </c>
      <c r="M93">
        <f t="shared" si="9"/>
        <v>3.6414811957939541</v>
      </c>
    </row>
    <row r="94" spans="1:13" x14ac:dyDescent="0.25">
      <c r="A94">
        <v>11.1091</v>
      </c>
      <c r="B94">
        <v>1961</v>
      </c>
      <c r="C94">
        <v>6964.81</v>
      </c>
      <c r="D94">
        <v>0.13170000000000001</v>
      </c>
      <c r="E94">
        <v>82.484999999999999</v>
      </c>
      <c r="F94">
        <v>0.31759999999999999</v>
      </c>
      <c r="G94">
        <v>28.263400000000001</v>
      </c>
      <c r="H94">
        <v>0.55069999999999997</v>
      </c>
      <c r="I94">
        <f t="shared" si="5"/>
        <v>2.4077645922693951</v>
      </c>
      <c r="J94">
        <f t="shared" si="6"/>
        <v>7.5812098261963463</v>
      </c>
      <c r="K94">
        <f t="shared" si="7"/>
        <v>8.8486256065884099</v>
      </c>
      <c r="L94">
        <f t="shared" si="8"/>
        <v>4.4126164586278875</v>
      </c>
      <c r="M94">
        <f t="shared" si="9"/>
        <v>3.3415676814137427</v>
      </c>
    </row>
    <row r="95" spans="1:13" x14ac:dyDescent="0.25">
      <c r="A95">
        <v>9.4673999999999996</v>
      </c>
      <c r="B95">
        <v>2233</v>
      </c>
      <c r="C95">
        <v>6717.18</v>
      </c>
      <c r="D95">
        <v>9.5899999999999999E-2</v>
      </c>
      <c r="E95">
        <v>59.957000000000001</v>
      </c>
      <c r="F95">
        <v>0.30299999999999999</v>
      </c>
      <c r="G95">
        <v>22.693300000000001</v>
      </c>
      <c r="H95">
        <v>0.60109999999999997</v>
      </c>
      <c r="I95">
        <f t="shared" si="5"/>
        <v>2.247854318287541</v>
      </c>
      <c r="J95">
        <f t="shared" si="6"/>
        <v>7.7111012518401578</v>
      </c>
      <c r="K95">
        <f t="shared" si="7"/>
        <v>8.8124237025853471</v>
      </c>
      <c r="L95">
        <f t="shared" si="8"/>
        <v>4.0936276386271162</v>
      </c>
      <c r="M95">
        <f t="shared" si="9"/>
        <v>3.1220697267357655</v>
      </c>
    </row>
    <row r="96" spans="1:13" x14ac:dyDescent="0.25">
      <c r="A96">
        <v>13.8262</v>
      </c>
      <c r="B96">
        <v>2582</v>
      </c>
      <c r="C96">
        <v>8334.89</v>
      </c>
      <c r="D96">
        <v>0.1022</v>
      </c>
      <c r="E96">
        <v>77.531000000000006</v>
      </c>
      <c r="F96">
        <v>0.2266</v>
      </c>
      <c r="G96">
        <v>34.181100000000001</v>
      </c>
      <c r="H96">
        <v>0.67120000000000002</v>
      </c>
      <c r="I96">
        <f t="shared" si="5"/>
        <v>2.6265653429182318</v>
      </c>
      <c r="J96">
        <f t="shared" si="6"/>
        <v>7.8563195714065879</v>
      </c>
      <c r="K96">
        <f t="shared" si="7"/>
        <v>9.0282055977372799</v>
      </c>
      <c r="L96">
        <f t="shared" si="8"/>
        <v>4.3506778563806288</v>
      </c>
      <c r="M96">
        <f t="shared" si="9"/>
        <v>3.5316728597324998</v>
      </c>
    </row>
    <row r="97" spans="1:13" x14ac:dyDescent="0.25">
      <c r="A97">
        <v>17.2895</v>
      </c>
      <c r="B97">
        <v>2763</v>
      </c>
      <c r="C97">
        <v>8058.91</v>
      </c>
      <c r="D97">
        <v>9.6000000000000002E-2</v>
      </c>
      <c r="E97">
        <v>80.66</v>
      </c>
      <c r="F97">
        <v>0.20230000000000001</v>
      </c>
      <c r="G97">
        <v>45.663600000000002</v>
      </c>
      <c r="H97">
        <v>0.70179999999999998</v>
      </c>
      <c r="I97">
        <f t="shared" si="5"/>
        <v>2.8500993808270816</v>
      </c>
      <c r="J97">
        <f t="shared" si="6"/>
        <v>7.9240723249234168</v>
      </c>
      <c r="K97">
        <f t="shared" si="7"/>
        <v>8.9945335906234885</v>
      </c>
      <c r="L97">
        <f t="shared" si="8"/>
        <v>4.3902427894452218</v>
      </c>
      <c r="M97">
        <f t="shared" si="9"/>
        <v>3.8213014816204609</v>
      </c>
    </row>
    <row r="98" spans="1:13" x14ac:dyDescent="0.25">
      <c r="A98">
        <v>16.170400000000001</v>
      </c>
      <c r="B98">
        <v>2863</v>
      </c>
      <c r="C98">
        <v>7509.37</v>
      </c>
      <c r="D98">
        <v>0.17829999999999999</v>
      </c>
      <c r="E98">
        <v>81.55</v>
      </c>
      <c r="F98">
        <v>0.19919999999999999</v>
      </c>
      <c r="G98">
        <v>30.237400000000001</v>
      </c>
      <c r="H98">
        <v>0.62250000000000005</v>
      </c>
      <c r="I98">
        <f t="shared" si="5"/>
        <v>2.7831824104506513</v>
      </c>
      <c r="J98">
        <f t="shared" si="6"/>
        <v>7.9596253050981147</v>
      </c>
      <c r="K98">
        <f t="shared" si="7"/>
        <v>8.923906853090239</v>
      </c>
      <c r="L98">
        <f t="shared" si="8"/>
        <v>4.4012163290670232</v>
      </c>
      <c r="M98">
        <f t="shared" si="9"/>
        <v>3.4090795687789615</v>
      </c>
    </row>
    <row r="99" spans="1:13" x14ac:dyDescent="0.25">
      <c r="A99">
        <v>24.397500000000001</v>
      </c>
      <c r="B99">
        <v>3490</v>
      </c>
      <c r="C99">
        <v>8477.23</v>
      </c>
      <c r="D99">
        <v>0.1915</v>
      </c>
      <c r="E99">
        <v>75.42</v>
      </c>
      <c r="F99">
        <v>0.23200000000000001</v>
      </c>
      <c r="G99">
        <v>38</v>
      </c>
      <c r="H99">
        <v>0.57650000000000001</v>
      </c>
      <c r="I99">
        <f t="shared" si="5"/>
        <v>3.1944806680334792</v>
      </c>
      <c r="J99">
        <f t="shared" si="6"/>
        <v>8.157657015196472</v>
      </c>
      <c r="K99">
        <f t="shared" si="7"/>
        <v>9.0451390244805125</v>
      </c>
      <c r="L99">
        <f t="shared" si="8"/>
        <v>4.323072491830211</v>
      </c>
      <c r="M99">
        <f t="shared" si="9"/>
        <v>3.6375861597263857</v>
      </c>
    </row>
    <row r="100" spans="1:13" x14ac:dyDescent="0.25">
      <c r="A100">
        <v>27.244299999999999</v>
      </c>
      <c r="B100">
        <v>4568</v>
      </c>
      <c r="C100">
        <v>9619.76</v>
      </c>
      <c r="D100">
        <v>0.16919999999999999</v>
      </c>
      <c r="E100">
        <v>76.14</v>
      </c>
      <c r="F100">
        <v>0.2316</v>
      </c>
      <c r="G100">
        <v>35.664499999999997</v>
      </c>
      <c r="H100">
        <v>0.59919999999999995</v>
      </c>
      <c r="I100">
        <f t="shared" si="5"/>
        <v>3.3048443249173287</v>
      </c>
      <c r="J100">
        <f t="shared" si="6"/>
        <v>8.4268307513358458</v>
      </c>
      <c r="K100">
        <f t="shared" si="7"/>
        <v>9.1715745953235963</v>
      </c>
      <c r="L100">
        <f t="shared" si="8"/>
        <v>4.3325737509543512</v>
      </c>
      <c r="M100">
        <f t="shared" si="9"/>
        <v>3.574155796285031</v>
      </c>
    </row>
    <row r="101" spans="1:13" x14ac:dyDescent="0.25">
      <c r="A101">
        <v>29.486999999999998</v>
      </c>
      <c r="B101">
        <v>5292</v>
      </c>
      <c r="C101">
        <v>8176.33</v>
      </c>
      <c r="D101">
        <v>0.2233</v>
      </c>
      <c r="E101">
        <v>76.14</v>
      </c>
      <c r="F101">
        <v>0.25319999999999998</v>
      </c>
      <c r="G101">
        <v>22.837399999999999</v>
      </c>
      <c r="H101">
        <v>0.52359999999999995</v>
      </c>
      <c r="I101">
        <f t="shared" si="5"/>
        <v>3.3839494882526018</v>
      </c>
      <c r="J101">
        <f t="shared" si="6"/>
        <v>8.5739515252348468</v>
      </c>
      <c r="K101">
        <f t="shared" si="7"/>
        <v>9.0089986736641858</v>
      </c>
      <c r="L101">
        <f t="shared" si="8"/>
        <v>4.3325737509543512</v>
      </c>
      <c r="M101">
        <f t="shared" si="9"/>
        <v>3.1283995429315388</v>
      </c>
    </row>
    <row r="102" spans="1:13" x14ac:dyDescent="0.25">
      <c r="A102">
        <v>35.109099999999998</v>
      </c>
      <c r="B102">
        <v>5699</v>
      </c>
      <c r="C102">
        <v>7988.48</v>
      </c>
      <c r="D102">
        <v>0.12690000000000001</v>
      </c>
      <c r="E102">
        <v>80.37</v>
      </c>
      <c r="F102">
        <v>0.214</v>
      </c>
      <c r="G102">
        <v>42.635100000000001</v>
      </c>
      <c r="H102">
        <v>0.65900000000000003</v>
      </c>
      <c r="I102">
        <f t="shared" si="5"/>
        <v>3.558460356129205</v>
      </c>
      <c r="J102">
        <f t="shared" si="6"/>
        <v>8.6480459998350003</v>
      </c>
      <c r="K102">
        <f t="shared" si="7"/>
        <v>8.985755782865569</v>
      </c>
      <c r="L102">
        <f t="shared" si="8"/>
        <v>4.3866409722246269</v>
      </c>
      <c r="M102">
        <f t="shared" si="9"/>
        <v>3.7526778576820563</v>
      </c>
    </row>
    <row r="103" spans="1:13" x14ac:dyDescent="0.25">
      <c r="A103">
        <v>25.481400000000001</v>
      </c>
      <c r="B103">
        <v>5702</v>
      </c>
      <c r="C103">
        <v>6947.11</v>
      </c>
      <c r="D103">
        <v>0.18329999999999999</v>
      </c>
      <c r="E103">
        <v>78.224999999999994</v>
      </c>
      <c r="F103">
        <v>0.25030000000000002</v>
      </c>
      <c r="G103">
        <v>24.259599999999999</v>
      </c>
      <c r="H103">
        <v>0.56640000000000001</v>
      </c>
      <c r="I103">
        <f t="shared" si="5"/>
        <v>3.2379487742494835</v>
      </c>
      <c r="J103">
        <f t="shared" si="6"/>
        <v>8.6485722694726181</v>
      </c>
      <c r="K103">
        <f t="shared" si="7"/>
        <v>8.8460810247405455</v>
      </c>
      <c r="L103">
        <f t="shared" si="8"/>
        <v>4.359589289554946</v>
      </c>
      <c r="M103">
        <f t="shared" si="9"/>
        <v>3.1888124153338082</v>
      </c>
    </row>
    <row r="104" spans="1:13" x14ac:dyDescent="0.25">
      <c r="A104">
        <v>42.411700000000003</v>
      </c>
      <c r="B104">
        <v>8650</v>
      </c>
      <c r="C104">
        <v>7146.67</v>
      </c>
      <c r="D104">
        <v>0.1462</v>
      </c>
      <c r="E104">
        <v>72.966999999999999</v>
      </c>
      <c r="F104">
        <v>0.23710000000000001</v>
      </c>
      <c r="G104">
        <v>27.869299999999999</v>
      </c>
      <c r="H104">
        <v>0.61670000000000003</v>
      </c>
      <c r="I104">
        <f t="shared" si="5"/>
        <v>3.7474242675687619</v>
      </c>
      <c r="J104">
        <f t="shared" si="6"/>
        <v>9.0653145999259248</v>
      </c>
      <c r="K104">
        <f t="shared" si="7"/>
        <v>8.8744017929344299</v>
      </c>
      <c r="L104">
        <f t="shared" si="8"/>
        <v>4.2900072841462986</v>
      </c>
      <c r="M104">
        <f t="shared" si="9"/>
        <v>3.327525724565584</v>
      </c>
    </row>
    <row r="105" spans="1:13" x14ac:dyDescent="0.25">
      <c r="A105">
        <v>72.035499999999999</v>
      </c>
      <c r="B105">
        <v>12724</v>
      </c>
      <c r="C105">
        <v>8037.84</v>
      </c>
      <c r="D105">
        <v>0.12590000000000001</v>
      </c>
      <c r="E105">
        <v>74.025000000000006</v>
      </c>
      <c r="F105">
        <v>0.19700000000000001</v>
      </c>
      <c r="G105">
        <v>37.517400000000002</v>
      </c>
      <c r="H105">
        <v>0.67710000000000004</v>
      </c>
      <c r="I105">
        <f t="shared" si="5"/>
        <v>4.2771590530596599</v>
      </c>
      <c r="J105">
        <f t="shared" si="6"/>
        <v>9.4512452528690343</v>
      </c>
      <c r="K105">
        <f t="shared" si="7"/>
        <v>8.991915669361914</v>
      </c>
      <c r="L105">
        <f t="shared" si="8"/>
        <v>4.3044028739876552</v>
      </c>
      <c r="M105">
        <f t="shared" si="9"/>
        <v>3.6248048253616529</v>
      </c>
    </row>
    <row r="106" spans="1:13" x14ac:dyDescent="0.25">
      <c r="A106">
        <v>146.989</v>
      </c>
      <c r="B106">
        <v>25147</v>
      </c>
      <c r="C106">
        <v>9900.76</v>
      </c>
      <c r="D106">
        <v>8.5699999999999998E-2</v>
      </c>
      <c r="E106">
        <v>75.724999999999994</v>
      </c>
      <c r="F106">
        <v>0.33339999999999997</v>
      </c>
      <c r="G106">
        <v>33.474200000000003</v>
      </c>
      <c r="H106">
        <v>0.58089999999999997</v>
      </c>
      <c r="I106">
        <f t="shared" si="5"/>
        <v>4.9903577540468644</v>
      </c>
      <c r="J106">
        <f t="shared" si="6"/>
        <v>10.132493884118713</v>
      </c>
      <c r="K106">
        <f t="shared" si="7"/>
        <v>9.2003668008529615</v>
      </c>
      <c r="L106">
        <f t="shared" si="8"/>
        <v>4.3271083569133006</v>
      </c>
      <c r="M106">
        <f t="shared" si="9"/>
        <v>3.5107749928599987</v>
      </c>
    </row>
    <row r="107" spans="1:13" x14ac:dyDescent="0.25">
      <c r="A107">
        <v>51.741500000000002</v>
      </c>
      <c r="B107">
        <v>10361</v>
      </c>
      <c r="C107">
        <v>9578.6299999999992</v>
      </c>
      <c r="D107">
        <v>0.1913</v>
      </c>
      <c r="E107">
        <v>68.016000000000005</v>
      </c>
      <c r="F107">
        <v>0.2407</v>
      </c>
      <c r="G107">
        <v>28.142299999999999</v>
      </c>
      <c r="H107">
        <v>0.56799999999999995</v>
      </c>
      <c r="I107">
        <f t="shared" si="5"/>
        <v>3.9462601674470421</v>
      </c>
      <c r="J107">
        <f t="shared" si="6"/>
        <v>9.2458040362517515</v>
      </c>
      <c r="K107">
        <f t="shared" si="7"/>
        <v>9.1672898544754879</v>
      </c>
      <c r="L107">
        <f t="shared" si="8"/>
        <v>4.2197429716164345</v>
      </c>
      <c r="M107">
        <f t="shared" si="9"/>
        <v>3.3372737825323981</v>
      </c>
    </row>
    <row r="108" spans="1:13" x14ac:dyDescent="0.25">
      <c r="A108">
        <v>21.558700000000002</v>
      </c>
      <c r="B108">
        <v>3886</v>
      </c>
      <c r="C108">
        <v>9538.68</v>
      </c>
      <c r="D108">
        <v>0.12520000000000001</v>
      </c>
      <c r="E108">
        <v>63.569000000000003</v>
      </c>
      <c r="F108">
        <v>0.20330000000000001</v>
      </c>
      <c r="G108">
        <v>30.889399999999998</v>
      </c>
      <c r="H108">
        <v>0.67149999999999999</v>
      </c>
      <c r="I108">
        <f t="shared" si="5"/>
        <v>3.0707794473768573</v>
      </c>
      <c r="J108">
        <f t="shared" si="6"/>
        <v>8.2651356299373848</v>
      </c>
      <c r="K108">
        <f t="shared" si="7"/>
        <v>9.1631103900891695</v>
      </c>
      <c r="L108">
        <f t="shared" si="8"/>
        <v>4.1521259301340114</v>
      </c>
      <c r="M108">
        <f t="shared" si="9"/>
        <v>3.4304130829801114</v>
      </c>
    </row>
    <row r="109" spans="1:13" x14ac:dyDescent="0.25">
      <c r="A109">
        <v>14.271000000000001</v>
      </c>
      <c r="B109">
        <v>1901</v>
      </c>
      <c r="C109">
        <v>9822.64</v>
      </c>
      <c r="D109">
        <v>0.21440000000000001</v>
      </c>
      <c r="E109">
        <v>69.411000000000001</v>
      </c>
      <c r="F109">
        <v>0.15959999999999999</v>
      </c>
      <c r="G109">
        <v>36</v>
      </c>
      <c r="H109">
        <v>0.626</v>
      </c>
      <c r="I109">
        <f t="shared" si="5"/>
        <v>2.6582295061182544</v>
      </c>
      <c r="J109">
        <f t="shared" si="6"/>
        <v>7.5501353424884288</v>
      </c>
      <c r="K109">
        <f t="shared" si="7"/>
        <v>9.1924452043216256</v>
      </c>
      <c r="L109">
        <f t="shared" si="8"/>
        <v>4.2400453563936544</v>
      </c>
      <c r="M109">
        <f t="shared" si="9"/>
        <v>3.5835189384561099</v>
      </c>
    </row>
    <row r="110" spans="1:13" x14ac:dyDescent="0.25">
      <c r="A110">
        <v>66.103200000000001</v>
      </c>
      <c r="B110">
        <v>11837</v>
      </c>
      <c r="C110">
        <v>8709.43</v>
      </c>
      <c r="D110">
        <v>0.16270000000000001</v>
      </c>
      <c r="E110">
        <v>75.379000000000005</v>
      </c>
      <c r="F110">
        <v>0.21029999999999999</v>
      </c>
      <c r="G110">
        <v>31.332100000000001</v>
      </c>
      <c r="H110">
        <v>0.62690000000000001</v>
      </c>
      <c r="I110">
        <f t="shared" si="5"/>
        <v>4.1912171571835728</v>
      </c>
      <c r="J110">
        <f t="shared" si="6"/>
        <v>9.3789854979538934</v>
      </c>
      <c r="K110">
        <f t="shared" si="7"/>
        <v>9.0721616256844602</v>
      </c>
      <c r="L110">
        <f t="shared" si="8"/>
        <v>4.3225287216326596</v>
      </c>
      <c r="M110">
        <f t="shared" si="9"/>
        <v>3.4446431311250745</v>
      </c>
    </row>
    <row r="111" spans="1:13" x14ac:dyDescent="0.25">
      <c r="A111">
        <v>113.2555</v>
      </c>
      <c r="B111">
        <v>22522</v>
      </c>
      <c r="C111">
        <v>9500.7800000000007</v>
      </c>
      <c r="D111">
        <v>0.1961</v>
      </c>
      <c r="E111">
        <v>76.731999999999999</v>
      </c>
      <c r="F111">
        <v>0.26040000000000002</v>
      </c>
      <c r="G111">
        <v>25.0289</v>
      </c>
      <c r="H111">
        <v>0.54349999999999998</v>
      </c>
      <c r="I111">
        <f t="shared" si="5"/>
        <v>4.729646328305309</v>
      </c>
      <c r="J111">
        <f t="shared" si="6"/>
        <v>10.02224788825697</v>
      </c>
      <c r="K111">
        <f t="shared" si="7"/>
        <v>9.1591291794813383</v>
      </c>
      <c r="L111">
        <f t="shared" si="8"/>
        <v>4.3403188312740912</v>
      </c>
      <c r="M111">
        <f t="shared" si="9"/>
        <v>3.2200311572146894</v>
      </c>
    </row>
    <row r="112" spans="1:13" x14ac:dyDescent="0.25">
      <c r="A112">
        <v>90.371799999999993</v>
      </c>
      <c r="B112">
        <v>21956</v>
      </c>
      <c r="C112">
        <v>7954.47</v>
      </c>
      <c r="D112">
        <v>0.1169</v>
      </c>
      <c r="E112">
        <v>83.337999999999994</v>
      </c>
      <c r="F112">
        <v>0.2984</v>
      </c>
      <c r="G112">
        <v>22.9115</v>
      </c>
      <c r="H112">
        <v>0.5847</v>
      </c>
      <c r="I112">
        <f t="shared" si="5"/>
        <v>4.5039322718299202</v>
      </c>
      <c r="J112">
        <f t="shared" si="6"/>
        <v>9.9967957296697794</v>
      </c>
      <c r="K112">
        <f t="shared" si="7"/>
        <v>8.9814893137880603</v>
      </c>
      <c r="L112">
        <f t="shared" si="8"/>
        <v>4.4229046276261954</v>
      </c>
      <c r="M112">
        <f t="shared" si="9"/>
        <v>3.1316389679144199</v>
      </c>
    </row>
    <row r="113" spans="1:13" x14ac:dyDescent="0.25">
      <c r="A113">
        <v>240.48580000000001</v>
      </c>
      <c r="B113">
        <v>53918</v>
      </c>
      <c r="C113">
        <v>6068.87</v>
      </c>
      <c r="D113">
        <v>9.6600000000000005E-2</v>
      </c>
      <c r="E113">
        <v>78.38</v>
      </c>
      <c r="F113">
        <v>0.18459999999999999</v>
      </c>
      <c r="G113">
        <v>31.195399999999999</v>
      </c>
      <c r="H113">
        <v>0.71879999999999999</v>
      </c>
      <c r="I113">
        <f t="shared" si="5"/>
        <v>5.4826610441436268</v>
      </c>
      <c r="J113">
        <f t="shared" si="6"/>
        <v>10.895219652910134</v>
      </c>
      <c r="K113">
        <f t="shared" si="7"/>
        <v>8.7109277052735976</v>
      </c>
      <c r="L113">
        <f t="shared" si="8"/>
        <v>4.361568792771485</v>
      </c>
      <c r="M113">
        <f t="shared" si="9"/>
        <v>3.4402706480482603</v>
      </c>
    </row>
    <row r="114" spans="1:13" x14ac:dyDescent="0.25">
      <c r="A114">
        <v>277.29649999999998</v>
      </c>
      <c r="B114">
        <v>72247</v>
      </c>
      <c r="C114">
        <v>7419.92</v>
      </c>
      <c r="D114">
        <v>0.1081</v>
      </c>
      <c r="E114">
        <v>56.301000000000002</v>
      </c>
      <c r="F114">
        <v>0.26069999999999999</v>
      </c>
      <c r="G114">
        <v>25.0914</v>
      </c>
      <c r="H114">
        <v>0.63119999999999998</v>
      </c>
      <c r="I114">
        <f t="shared" si="5"/>
        <v>5.6250873308327378</v>
      </c>
      <c r="J114">
        <f t="shared" si="6"/>
        <v>11.187846082621247</v>
      </c>
      <c r="K114">
        <f t="shared" si="7"/>
        <v>8.9119235544321445</v>
      </c>
      <c r="L114">
        <f t="shared" si="8"/>
        <v>4.0307122969772449</v>
      </c>
      <c r="M114">
        <f t="shared" si="9"/>
        <v>3.2225251579447742</v>
      </c>
    </row>
    <row r="115" spans="1:13" x14ac:dyDescent="0.25">
      <c r="A115">
        <v>107.9776</v>
      </c>
      <c r="B115">
        <v>18455</v>
      </c>
      <c r="C115">
        <v>6690.23</v>
      </c>
      <c r="D115">
        <v>0.15129999999999999</v>
      </c>
      <c r="E115">
        <v>76.3</v>
      </c>
      <c r="F115">
        <v>0.21010000000000001</v>
      </c>
      <c r="G115">
        <v>32.965400000000002</v>
      </c>
      <c r="H115">
        <v>0.63859999999999995</v>
      </c>
      <c r="I115">
        <f t="shared" si="5"/>
        <v>4.6819237982049211</v>
      </c>
      <c r="J115">
        <f t="shared" si="6"/>
        <v>9.8230906154640998</v>
      </c>
      <c r="K115">
        <f t="shared" si="7"/>
        <v>8.8084035322024583</v>
      </c>
      <c r="L115">
        <f t="shared" si="8"/>
        <v>4.334672938290411</v>
      </c>
      <c r="M115">
        <f t="shared" si="9"/>
        <v>3.4954585265732474</v>
      </c>
    </row>
    <row r="116" spans="1:13" x14ac:dyDescent="0.25">
      <c r="A116">
        <v>269.77280000000002</v>
      </c>
      <c r="B116">
        <v>46870</v>
      </c>
      <c r="C116">
        <v>9761.3799999999992</v>
      </c>
      <c r="D116">
        <v>0.15939999999999999</v>
      </c>
      <c r="E116">
        <v>69.540999999999997</v>
      </c>
      <c r="F116">
        <v>0.21940000000000001</v>
      </c>
      <c r="G116">
        <v>33.1999</v>
      </c>
      <c r="H116">
        <v>0.62119999999999997</v>
      </c>
      <c r="I116">
        <f t="shared" si="5"/>
        <v>5.5975801232726106</v>
      </c>
      <c r="J116">
        <f t="shared" si="6"/>
        <v>10.755133090916752</v>
      </c>
      <c r="K116">
        <f t="shared" si="7"/>
        <v>9.1861890628546501</v>
      </c>
      <c r="L116">
        <f t="shared" si="8"/>
        <v>4.2419165066891482</v>
      </c>
      <c r="M116">
        <f t="shared" si="9"/>
        <v>3.5025468638697137</v>
      </c>
    </row>
    <row r="117" spans="1:13" x14ac:dyDescent="0.25">
      <c r="A117">
        <v>79.620699999999999</v>
      </c>
      <c r="B117">
        <v>16508</v>
      </c>
      <c r="C117">
        <v>9404.9699999999993</v>
      </c>
      <c r="D117">
        <v>0.15010000000000001</v>
      </c>
      <c r="E117">
        <v>78.043999999999997</v>
      </c>
      <c r="F117">
        <v>0.15559999999999999</v>
      </c>
      <c r="G117">
        <v>42.208599999999997</v>
      </c>
      <c r="H117">
        <v>0.69430000000000003</v>
      </c>
      <c r="I117">
        <f t="shared" si="5"/>
        <v>4.3772741092943876</v>
      </c>
      <c r="J117">
        <f t="shared" si="6"/>
        <v>9.7116003908724728</v>
      </c>
      <c r="K117">
        <f t="shared" si="7"/>
        <v>9.1489935519373802</v>
      </c>
      <c r="L117">
        <f t="shared" si="8"/>
        <v>4.3572727702076524</v>
      </c>
      <c r="M117">
        <f t="shared" si="9"/>
        <v>3.7426239917484998</v>
      </c>
    </row>
    <row r="118" spans="1:13" x14ac:dyDescent="0.25">
      <c r="A118">
        <v>33.881399999999999</v>
      </c>
      <c r="B118">
        <v>7382</v>
      </c>
      <c r="C118">
        <v>7512.72</v>
      </c>
      <c r="D118">
        <v>0.13930000000000001</v>
      </c>
      <c r="E118">
        <v>72.361999999999995</v>
      </c>
      <c r="F118">
        <v>0.24679999999999999</v>
      </c>
      <c r="G118">
        <v>25.900099999999998</v>
      </c>
      <c r="H118">
        <v>0.61399999999999999</v>
      </c>
      <c r="I118">
        <f t="shared" si="5"/>
        <v>3.5228661912441601</v>
      </c>
      <c r="J118">
        <f t="shared" si="6"/>
        <v>8.9067998835899438</v>
      </c>
      <c r="K118">
        <f t="shared" si="7"/>
        <v>8.92435286294047</v>
      </c>
      <c r="L118">
        <f t="shared" si="8"/>
        <v>4.2816812997250064</v>
      </c>
      <c r="M118">
        <f t="shared" si="9"/>
        <v>3.2542468297018994</v>
      </c>
    </row>
    <row r="119" spans="1:13" x14ac:dyDescent="0.25">
      <c r="A119">
        <v>14.9529</v>
      </c>
      <c r="B119">
        <v>2325</v>
      </c>
      <c r="C119">
        <v>8568.23</v>
      </c>
      <c r="D119">
        <v>0.14660000000000001</v>
      </c>
      <c r="E119">
        <v>53.89</v>
      </c>
      <c r="F119">
        <v>0.12690000000000001</v>
      </c>
      <c r="G119">
        <v>38.9161</v>
      </c>
      <c r="H119">
        <v>0.72650000000000003</v>
      </c>
      <c r="I119">
        <f t="shared" si="5"/>
        <v>2.7049052609581312</v>
      </c>
      <c r="J119">
        <f t="shared" si="6"/>
        <v>7.7514753180214564</v>
      </c>
      <c r="K119">
        <f t="shared" si="7"/>
        <v>9.0558164558382508</v>
      </c>
      <c r="L119">
        <f t="shared" si="8"/>
        <v>3.9869449319454056</v>
      </c>
      <c r="M119">
        <f t="shared" si="9"/>
        <v>3.6614080467470469</v>
      </c>
    </row>
    <row r="120" spans="1:13" x14ac:dyDescent="0.25">
      <c r="A120">
        <v>33.973300000000002</v>
      </c>
      <c r="B120">
        <v>5708</v>
      </c>
      <c r="C120">
        <v>10024.200000000001</v>
      </c>
      <c r="D120">
        <v>9.8599999999999993E-2</v>
      </c>
      <c r="E120">
        <v>78.102000000000004</v>
      </c>
      <c r="F120">
        <v>0.18260000000000001</v>
      </c>
      <c r="G120">
        <v>42.165999999999997</v>
      </c>
      <c r="H120">
        <v>0.71879999999999999</v>
      </c>
      <c r="I120">
        <f t="shared" si="5"/>
        <v>3.5255749219935666</v>
      </c>
      <c r="J120">
        <f t="shared" si="6"/>
        <v>8.6496239785967273</v>
      </c>
      <c r="K120">
        <f t="shared" si="7"/>
        <v>9.2127574484917876</v>
      </c>
      <c r="L120">
        <f t="shared" si="8"/>
        <v>4.3580156647123784</v>
      </c>
      <c r="M120">
        <f t="shared" si="9"/>
        <v>3.7416142090978015</v>
      </c>
    </row>
    <row r="121" spans="1:13" x14ac:dyDescent="0.25">
      <c r="A121">
        <v>78.702799999999996</v>
      </c>
      <c r="B121">
        <v>17132</v>
      </c>
      <c r="C121">
        <v>8160.8</v>
      </c>
      <c r="D121">
        <v>0.16039999999999999</v>
      </c>
      <c r="E121">
        <v>78.899000000000001</v>
      </c>
      <c r="F121">
        <v>0.25519999999999998</v>
      </c>
      <c r="G121">
        <v>25.537800000000001</v>
      </c>
      <c r="H121">
        <v>0.58440000000000003</v>
      </c>
      <c r="I121">
        <f t="shared" si="5"/>
        <v>4.3656787329353239</v>
      </c>
      <c r="J121">
        <f t="shared" si="6"/>
        <v>9.7487033387352611</v>
      </c>
      <c r="K121">
        <f t="shared" si="7"/>
        <v>9.0070974823683088</v>
      </c>
      <c r="L121">
        <f t="shared" si="8"/>
        <v>4.3681685535002801</v>
      </c>
      <c r="M121">
        <f t="shared" si="9"/>
        <v>3.2401597075049895</v>
      </c>
    </row>
    <row r="122" spans="1:13" x14ac:dyDescent="0.25">
      <c r="A122">
        <v>19.4391</v>
      </c>
      <c r="B122">
        <v>4560</v>
      </c>
      <c r="C122">
        <v>8558.3700000000008</v>
      </c>
      <c r="D122">
        <v>0.15310000000000001</v>
      </c>
      <c r="E122">
        <v>76.463999999999999</v>
      </c>
      <c r="F122">
        <v>0.25769999999999998</v>
      </c>
      <c r="G122">
        <v>23.777699999999999</v>
      </c>
      <c r="H122">
        <v>0.58930000000000005</v>
      </c>
      <c r="I122">
        <f t="shared" si="5"/>
        <v>2.9672865016642902</v>
      </c>
      <c r="J122">
        <f t="shared" si="6"/>
        <v>8.4250779025084324</v>
      </c>
      <c r="K122">
        <f t="shared" si="7"/>
        <v>9.0546650304427434</v>
      </c>
      <c r="L122">
        <f t="shared" si="8"/>
        <v>4.3368200418358027</v>
      </c>
      <c r="M122">
        <f t="shared" si="9"/>
        <v>3.1687481666522448</v>
      </c>
    </row>
    <row r="123" spans="1:13" x14ac:dyDescent="0.25">
      <c r="A123">
        <v>282.24790000000002</v>
      </c>
      <c r="B123">
        <v>48240</v>
      </c>
      <c r="C123">
        <v>9673.3799999999992</v>
      </c>
      <c r="D123">
        <v>0.14050000000000001</v>
      </c>
      <c r="E123">
        <v>70.77</v>
      </c>
      <c r="F123">
        <v>0.16120000000000001</v>
      </c>
      <c r="G123">
        <v>36.51</v>
      </c>
      <c r="H123">
        <v>0.69830000000000003</v>
      </c>
      <c r="I123">
        <f t="shared" si="5"/>
        <v>5.642785762789515</v>
      </c>
      <c r="J123">
        <f t="shared" si="6"/>
        <v>10.783943831401068</v>
      </c>
      <c r="K123">
        <f t="shared" si="7"/>
        <v>9.177133062017564</v>
      </c>
      <c r="L123">
        <f t="shared" si="8"/>
        <v>4.2594351820876932</v>
      </c>
      <c r="M123">
        <f t="shared" si="9"/>
        <v>3.5975861956675455</v>
      </c>
    </row>
    <row r="124" spans="1:13" x14ac:dyDescent="0.25">
      <c r="A124">
        <v>282.94009999999997</v>
      </c>
      <c r="B124">
        <v>53760</v>
      </c>
      <c r="C124">
        <v>9619.9</v>
      </c>
      <c r="D124">
        <v>0.16669999999999999</v>
      </c>
      <c r="E124">
        <v>73.459999999999994</v>
      </c>
      <c r="F124">
        <v>0.19769999999999999</v>
      </c>
      <c r="G124">
        <v>34.64</v>
      </c>
      <c r="H124">
        <v>0.63560000000000005</v>
      </c>
      <c r="I124">
        <f t="shared" si="5"/>
        <v>5.6452352144625486</v>
      </c>
      <c r="J124">
        <f t="shared" si="6"/>
        <v>10.892284975197031</v>
      </c>
      <c r="K124">
        <f t="shared" si="7"/>
        <v>9.1715891485953289</v>
      </c>
      <c r="L124">
        <f t="shared" si="8"/>
        <v>4.2967410403915212</v>
      </c>
      <c r="M124">
        <f t="shared" si="9"/>
        <v>3.5450090836942345</v>
      </c>
    </row>
    <row r="125" spans="1:13" x14ac:dyDescent="0.25">
      <c r="A125">
        <v>469.18520000000001</v>
      </c>
      <c r="B125">
        <v>66490</v>
      </c>
      <c r="C125">
        <v>9138.0300000000007</v>
      </c>
      <c r="D125">
        <v>0.1353</v>
      </c>
      <c r="E125">
        <v>78.98</v>
      </c>
      <c r="F125">
        <v>0.20169999999999999</v>
      </c>
      <c r="G125">
        <v>41.01</v>
      </c>
      <c r="H125">
        <v>0.66300000000000003</v>
      </c>
      <c r="I125">
        <f t="shared" si="5"/>
        <v>6.1509975732298248</v>
      </c>
      <c r="J125">
        <f t="shared" si="6"/>
        <v>11.104806839396501</v>
      </c>
      <c r="K125">
        <f t="shared" si="7"/>
        <v>9.1202001051119179</v>
      </c>
      <c r="L125">
        <f t="shared" si="8"/>
        <v>4.3691946558585038</v>
      </c>
      <c r="M125">
        <f t="shared" si="9"/>
        <v>3.7138159394039678</v>
      </c>
    </row>
    <row r="126" spans="1:13" x14ac:dyDescent="0.25">
      <c r="A126">
        <v>737.40880000000004</v>
      </c>
      <c r="B126">
        <v>115500</v>
      </c>
      <c r="C126">
        <v>8438.7999999999993</v>
      </c>
      <c r="D126">
        <v>0.13469999999999999</v>
      </c>
      <c r="E126">
        <v>76.62</v>
      </c>
      <c r="F126">
        <v>0.20269999999999999</v>
      </c>
      <c r="G126">
        <v>38.85</v>
      </c>
      <c r="H126">
        <v>0.66259999999999997</v>
      </c>
      <c r="I126">
        <f t="shared" si="5"/>
        <v>6.6031424195503714</v>
      </c>
      <c r="J126">
        <f t="shared" si="6"/>
        <v>11.657025808943985</v>
      </c>
      <c r="K126">
        <f t="shared" si="7"/>
        <v>9.0405953973866673</v>
      </c>
      <c r="L126">
        <f t="shared" si="8"/>
        <v>4.338858139272503</v>
      </c>
      <c r="M126">
        <f t="shared" si="9"/>
        <v>3.6597080768136565</v>
      </c>
    </row>
    <row r="127" spans="1:13" x14ac:dyDescent="0.25">
      <c r="A127">
        <v>20.883600000000001</v>
      </c>
      <c r="B127">
        <v>6259</v>
      </c>
      <c r="C127">
        <v>6697.02</v>
      </c>
      <c r="D127">
        <v>9.6600000000000005E-2</v>
      </c>
      <c r="E127">
        <v>69.763999999999996</v>
      </c>
      <c r="F127">
        <v>0.21640000000000001</v>
      </c>
      <c r="G127">
        <v>21.292000000000002</v>
      </c>
      <c r="H127">
        <v>0.68700000000000006</v>
      </c>
      <c r="I127">
        <f t="shared" si="5"/>
        <v>3.0389641619459917</v>
      </c>
      <c r="J127">
        <f t="shared" si="6"/>
        <v>8.7417757069247006</v>
      </c>
      <c r="K127">
        <f t="shared" si="7"/>
        <v>8.8094179303174176</v>
      </c>
      <c r="L127">
        <f t="shared" si="8"/>
        <v>4.2451181174064221</v>
      </c>
      <c r="M127">
        <f t="shared" si="9"/>
        <v>3.0583314153105112</v>
      </c>
    </row>
    <row r="128" spans="1:13" x14ac:dyDescent="0.25">
      <c r="A128">
        <v>21.779199999999999</v>
      </c>
      <c r="B128">
        <v>6746</v>
      </c>
      <c r="C128">
        <v>9419.27</v>
      </c>
      <c r="D128">
        <v>0.1263</v>
      </c>
      <c r="E128">
        <v>49.777999999999999</v>
      </c>
      <c r="F128">
        <v>0.24179999999999999</v>
      </c>
      <c r="G128">
        <v>20.100000000000001</v>
      </c>
      <c r="H128">
        <v>0.63190000000000002</v>
      </c>
      <c r="I128">
        <f t="shared" si="5"/>
        <v>3.080955385884395</v>
      </c>
      <c r="J128">
        <f t="shared" si="6"/>
        <v>8.8167050156215954</v>
      </c>
      <c r="K128">
        <f t="shared" si="7"/>
        <v>9.1505128698753957</v>
      </c>
      <c r="L128">
        <f t="shared" si="8"/>
        <v>3.9075731193545153</v>
      </c>
      <c r="M128">
        <f t="shared" si="9"/>
        <v>3.0007198150650303</v>
      </c>
    </row>
    <row r="129" spans="1:13" x14ac:dyDescent="0.25">
      <c r="A129">
        <v>22.843599999999999</v>
      </c>
      <c r="B129">
        <v>3789</v>
      </c>
      <c r="C129">
        <v>6429.54</v>
      </c>
      <c r="D129">
        <v>0.10879999999999999</v>
      </c>
      <c r="E129">
        <v>76.3</v>
      </c>
      <c r="F129">
        <v>0.22409999999999999</v>
      </c>
      <c r="G129">
        <v>34.259</v>
      </c>
      <c r="H129">
        <v>0.66710000000000003</v>
      </c>
      <c r="I129">
        <f t="shared" si="5"/>
        <v>3.1286709905810239</v>
      </c>
      <c r="J129">
        <f t="shared" si="6"/>
        <v>8.2398574110186011</v>
      </c>
      <c r="K129">
        <f t="shared" si="7"/>
        <v>8.7686582750147277</v>
      </c>
      <c r="L129">
        <f t="shared" si="8"/>
        <v>4.334672938290411</v>
      </c>
      <c r="M129">
        <f t="shared" si="9"/>
        <v>3.5339493039118945</v>
      </c>
    </row>
    <row r="130" spans="1:13" x14ac:dyDescent="0.25">
      <c r="A130">
        <v>31.636800000000001</v>
      </c>
      <c r="B130">
        <v>4617</v>
      </c>
      <c r="C130">
        <v>6488.39</v>
      </c>
      <c r="D130">
        <v>0.17610000000000001</v>
      </c>
      <c r="E130">
        <v>70.805999999999997</v>
      </c>
      <c r="F130">
        <v>0.1633</v>
      </c>
      <c r="G130">
        <v>41.988999999999997</v>
      </c>
      <c r="H130">
        <v>0.66059999999999997</v>
      </c>
      <c r="I130">
        <f t="shared" si="5"/>
        <v>3.4543209999844282</v>
      </c>
      <c r="J130">
        <f t="shared" si="6"/>
        <v>8.4375004225069894</v>
      </c>
      <c r="K130">
        <f t="shared" si="7"/>
        <v>8.777769704962763</v>
      </c>
      <c r="L130">
        <f t="shared" si="8"/>
        <v>4.2599437428716662</v>
      </c>
      <c r="M130">
        <f t="shared" si="9"/>
        <v>3.7374076792184217</v>
      </c>
    </row>
    <row r="131" spans="1:13" x14ac:dyDescent="0.25">
      <c r="A131">
        <v>48.1678</v>
      </c>
      <c r="B131">
        <v>9326</v>
      </c>
      <c r="C131">
        <v>7131.92</v>
      </c>
      <c r="D131">
        <v>0.1565</v>
      </c>
      <c r="E131">
        <v>81.793999999999997</v>
      </c>
      <c r="F131">
        <v>0.245</v>
      </c>
      <c r="G131">
        <v>26.891999999999999</v>
      </c>
      <c r="H131">
        <v>0.59850000000000003</v>
      </c>
      <c r="I131">
        <f t="shared" ref="I131:I159" si="10">LN(A131)</f>
        <v>3.8746907480193298</v>
      </c>
      <c r="J131">
        <f t="shared" ref="J131:J159" si="11">LN(B131)</f>
        <v>9.1405614773682657</v>
      </c>
      <c r="K131">
        <f t="shared" ref="K131:K159" si="12">LN(C131)</f>
        <v>8.8723357618702039</v>
      </c>
      <c r="L131">
        <f t="shared" ref="L131:L159" si="13">LN(E131)</f>
        <v>4.4042038912852339</v>
      </c>
      <c r="M131">
        <f t="shared" ref="M131:M159" si="14">LN(G131)</f>
        <v>3.29182884460679</v>
      </c>
    </row>
    <row r="132" spans="1:13" x14ac:dyDescent="0.25">
      <c r="A132">
        <v>5.9280999999999997</v>
      </c>
      <c r="B132">
        <v>723</v>
      </c>
      <c r="C132">
        <v>6432.54</v>
      </c>
      <c r="D132">
        <v>0.20680000000000001</v>
      </c>
      <c r="E132">
        <v>62.085999999999999</v>
      </c>
      <c r="F132">
        <v>0.12180000000000001</v>
      </c>
      <c r="G132">
        <v>43.884</v>
      </c>
      <c r="H132">
        <v>0.6714</v>
      </c>
      <c r="I132">
        <f t="shared" si="10"/>
        <v>1.7797037569473206</v>
      </c>
      <c r="J132">
        <f t="shared" si="11"/>
        <v>6.5834092221587648</v>
      </c>
      <c r="K132">
        <f t="shared" si="12"/>
        <v>8.7691247625586399</v>
      </c>
      <c r="L132">
        <f t="shared" si="13"/>
        <v>4.1285205206892392</v>
      </c>
      <c r="M132">
        <f t="shared" si="14"/>
        <v>3.7815497889552443</v>
      </c>
    </row>
    <row r="133" spans="1:13" x14ac:dyDescent="0.25">
      <c r="A133">
        <v>25.609400000000001</v>
      </c>
      <c r="B133">
        <v>6604</v>
      </c>
      <c r="C133">
        <v>7714.34</v>
      </c>
      <c r="D133">
        <v>0.12609999999999999</v>
      </c>
      <c r="E133">
        <v>90.87</v>
      </c>
      <c r="F133">
        <v>0.28420000000000001</v>
      </c>
      <c r="G133">
        <v>21.268999999999998</v>
      </c>
      <c r="H133">
        <v>0.58960000000000001</v>
      </c>
      <c r="I133">
        <f t="shared" si="10"/>
        <v>3.2429594715886845</v>
      </c>
      <c r="J133">
        <f t="shared" si="11"/>
        <v>8.7954308050400183</v>
      </c>
      <c r="K133">
        <f t="shared" si="12"/>
        <v>8.9508362135033757</v>
      </c>
      <c r="L133">
        <f t="shared" si="13"/>
        <v>4.5094299137072555</v>
      </c>
      <c r="M133">
        <f t="shared" si="14"/>
        <v>3.0572506135324078</v>
      </c>
    </row>
    <row r="134" spans="1:13" x14ac:dyDescent="0.25">
      <c r="A134">
        <v>17.463000000000001</v>
      </c>
      <c r="B134">
        <v>3972</v>
      </c>
      <c r="C134">
        <v>6446.05</v>
      </c>
      <c r="D134">
        <v>0.1212</v>
      </c>
      <c r="E134">
        <v>88.54</v>
      </c>
      <c r="F134">
        <v>0.33610000000000001</v>
      </c>
      <c r="G134">
        <v>23.469000000000001</v>
      </c>
      <c r="H134">
        <v>0.54259999999999997</v>
      </c>
      <c r="I134">
        <f t="shared" si="10"/>
        <v>2.8600843569577084</v>
      </c>
      <c r="J134">
        <f t="shared" si="11"/>
        <v>8.2870250251650628</v>
      </c>
      <c r="K134">
        <f t="shared" si="12"/>
        <v>8.771222819093671</v>
      </c>
      <c r="L134">
        <f t="shared" si="13"/>
        <v>4.4834544273039949</v>
      </c>
      <c r="M134">
        <f t="shared" si="14"/>
        <v>3.1556804013710531</v>
      </c>
    </row>
    <row r="135" spans="1:13" x14ac:dyDescent="0.25">
      <c r="A135">
        <v>1.3643000000000001</v>
      </c>
      <c r="B135">
        <v>154</v>
      </c>
      <c r="C135">
        <v>8290.99</v>
      </c>
      <c r="D135">
        <v>0.27400000000000002</v>
      </c>
      <c r="E135">
        <v>87.465000000000003</v>
      </c>
      <c r="F135">
        <v>0.1638</v>
      </c>
      <c r="G135">
        <v>35.78</v>
      </c>
      <c r="H135">
        <v>0.56220000000000003</v>
      </c>
      <c r="I135">
        <f t="shared" si="10"/>
        <v>0.31064147658669145</v>
      </c>
      <c r="J135">
        <f t="shared" si="11"/>
        <v>5.0369526024136295</v>
      </c>
      <c r="K135">
        <f t="shared" si="12"/>
        <v>9.0229246619883661</v>
      </c>
      <c r="L135">
        <f t="shared" si="13"/>
        <v>4.4712387133422293</v>
      </c>
      <c r="M135">
        <f t="shared" si="14"/>
        <v>3.5773890780805733</v>
      </c>
    </row>
    <row r="136" spans="1:13" x14ac:dyDescent="0.25">
      <c r="A136">
        <v>46.7988</v>
      </c>
      <c r="B136">
        <v>11226</v>
      </c>
      <c r="C136">
        <v>8885.39</v>
      </c>
      <c r="D136">
        <v>0.1171</v>
      </c>
      <c r="E136">
        <v>83.885999999999996</v>
      </c>
      <c r="F136">
        <v>0.12540000000000001</v>
      </c>
      <c r="G136">
        <v>23.626000000000001</v>
      </c>
      <c r="H136">
        <v>0.58750000000000002</v>
      </c>
      <c r="I136">
        <f t="shared" si="10"/>
        <v>3.8458575615692232</v>
      </c>
      <c r="J136">
        <f t="shared" si="11"/>
        <v>9.3259877955021437</v>
      </c>
      <c r="K136">
        <f t="shared" si="12"/>
        <v>9.0921636338291432</v>
      </c>
      <c r="L136">
        <f t="shared" si="13"/>
        <v>4.4294587342337426</v>
      </c>
      <c r="M136">
        <f t="shared" si="14"/>
        <v>3.1623478005263284</v>
      </c>
    </row>
    <row r="137" spans="1:13" x14ac:dyDescent="0.25">
      <c r="A137">
        <v>50.209299999999999</v>
      </c>
      <c r="B137">
        <v>13030</v>
      </c>
      <c r="C137">
        <v>6735</v>
      </c>
      <c r="D137">
        <v>0.12230000000000001</v>
      </c>
      <c r="E137">
        <v>55.92</v>
      </c>
      <c r="F137">
        <v>0.23860000000000001</v>
      </c>
      <c r="G137">
        <v>26.164000000000001</v>
      </c>
      <c r="H137">
        <v>0.63919999999999999</v>
      </c>
      <c r="I137">
        <f t="shared" si="10"/>
        <v>3.9162002685035042</v>
      </c>
      <c r="J137">
        <f t="shared" si="11"/>
        <v>9.4750096701188902</v>
      </c>
      <c r="K137">
        <f t="shared" si="12"/>
        <v>8.8150730888444642</v>
      </c>
      <c r="L137">
        <f t="shared" si="13"/>
        <v>4.0239220979255546</v>
      </c>
      <c r="M137">
        <f t="shared" si="14"/>
        <v>3.2643844200989665</v>
      </c>
    </row>
    <row r="138" spans="1:13" x14ac:dyDescent="0.25">
      <c r="A138">
        <v>40.893999999999998</v>
      </c>
      <c r="B138">
        <v>9553</v>
      </c>
      <c r="C138">
        <v>7287.17</v>
      </c>
      <c r="D138">
        <v>0.12690000000000001</v>
      </c>
      <c r="E138">
        <v>61.335000000000001</v>
      </c>
      <c r="F138">
        <v>0.25519999999999998</v>
      </c>
      <c r="G138">
        <v>26.847000000000001</v>
      </c>
      <c r="H138">
        <v>0.6179</v>
      </c>
      <c r="I138">
        <f t="shared" si="10"/>
        <v>3.7109833530208625</v>
      </c>
      <c r="J138">
        <f t="shared" si="11"/>
        <v>9.1646105202700081</v>
      </c>
      <c r="K138">
        <f t="shared" si="12"/>
        <v>8.8938705466145738</v>
      </c>
      <c r="L138">
        <f t="shared" si="13"/>
        <v>4.1163506424847149</v>
      </c>
      <c r="M138">
        <f t="shared" si="14"/>
        <v>3.2901540828688307</v>
      </c>
    </row>
    <row r="139" spans="1:13" x14ac:dyDescent="0.25">
      <c r="A139">
        <v>24.723400000000002</v>
      </c>
      <c r="B139">
        <v>5331</v>
      </c>
      <c r="C139">
        <v>7861.41</v>
      </c>
      <c r="D139">
        <v>4.5900000000000003E-2</v>
      </c>
      <c r="E139">
        <v>43.417999999999999</v>
      </c>
      <c r="F139">
        <v>0.38700000000000001</v>
      </c>
      <c r="G139">
        <v>28.478000000000002</v>
      </c>
      <c r="H139">
        <v>0.56699999999999995</v>
      </c>
      <c r="I139">
        <f t="shared" si="10"/>
        <v>3.2077501635847434</v>
      </c>
      <c r="J139">
        <f t="shared" si="11"/>
        <v>8.581294116822761</v>
      </c>
      <c r="K139">
        <f t="shared" si="12"/>
        <v>8.9697212586478905</v>
      </c>
      <c r="L139">
        <f t="shared" si="13"/>
        <v>3.7708741016665637</v>
      </c>
      <c r="M139">
        <f t="shared" si="14"/>
        <v>3.3491318593588031</v>
      </c>
    </row>
    <row r="140" spans="1:13" x14ac:dyDescent="0.25">
      <c r="A140">
        <v>30.224</v>
      </c>
      <c r="B140">
        <v>6904</v>
      </c>
      <c r="C140">
        <v>11145.22</v>
      </c>
      <c r="D140">
        <v>9.3200000000000005E-2</v>
      </c>
      <c r="E140">
        <v>31.725000000000001</v>
      </c>
      <c r="F140">
        <v>0.35970000000000002</v>
      </c>
      <c r="G140">
        <v>25.18</v>
      </c>
      <c r="H140">
        <v>0.54710000000000003</v>
      </c>
      <c r="I140">
        <f t="shared" si="10"/>
        <v>3.408636310759154</v>
      </c>
      <c r="J140">
        <f t="shared" si="11"/>
        <v>8.8398562327632639</v>
      </c>
      <c r="K140">
        <f t="shared" si="12"/>
        <v>9.3187659854187714</v>
      </c>
      <c r="L140">
        <f t="shared" si="13"/>
        <v>3.4571050136004513</v>
      </c>
      <c r="M140">
        <f t="shared" si="14"/>
        <v>3.2260500286162013</v>
      </c>
    </row>
    <row r="141" spans="1:13" x14ac:dyDescent="0.25">
      <c r="A141">
        <v>31.216100000000001</v>
      </c>
      <c r="B141">
        <v>9057</v>
      </c>
      <c r="C141">
        <v>10599.86</v>
      </c>
      <c r="D141">
        <v>0.10920000000000001</v>
      </c>
      <c r="E141">
        <v>31.725000000000001</v>
      </c>
      <c r="F141">
        <v>0.2989</v>
      </c>
      <c r="G141">
        <v>21.58</v>
      </c>
      <c r="H141">
        <v>0.59189999999999998</v>
      </c>
      <c r="I141">
        <f t="shared" si="10"/>
        <v>3.4409339873610163</v>
      </c>
      <c r="J141">
        <f t="shared" si="11"/>
        <v>9.1112932183749482</v>
      </c>
      <c r="K141">
        <f t="shared" si="12"/>
        <v>9.268596072465769</v>
      </c>
      <c r="L141">
        <f t="shared" si="13"/>
        <v>3.4571050136004513</v>
      </c>
      <c r="M141">
        <f t="shared" si="14"/>
        <v>3.0717669598299886</v>
      </c>
    </row>
    <row r="142" spans="1:13" x14ac:dyDescent="0.25">
      <c r="A142">
        <v>106.27290000000001</v>
      </c>
      <c r="B142">
        <v>28372</v>
      </c>
      <c r="C142">
        <v>7502.93</v>
      </c>
      <c r="D142">
        <v>0.12039999999999999</v>
      </c>
      <c r="E142">
        <v>66.58</v>
      </c>
      <c r="F142">
        <v>0.2339</v>
      </c>
      <c r="G142">
        <v>24.443000000000001</v>
      </c>
      <c r="H142">
        <v>0.64570000000000005</v>
      </c>
      <c r="I142">
        <f t="shared" si="10"/>
        <v>4.6660103139931639</v>
      </c>
      <c r="J142">
        <f t="shared" si="11"/>
        <v>10.253158022321978</v>
      </c>
      <c r="K142">
        <f t="shared" si="12"/>
        <v>8.9230488899007145</v>
      </c>
      <c r="L142">
        <f t="shared" si="13"/>
        <v>4.1984042321468786</v>
      </c>
      <c r="M142">
        <f t="shared" si="14"/>
        <v>3.1963438763611149</v>
      </c>
    </row>
    <row r="143" spans="1:13" x14ac:dyDescent="0.25">
      <c r="A143">
        <v>55.362400000000001</v>
      </c>
      <c r="B143">
        <v>13073</v>
      </c>
      <c r="C143">
        <v>7024.36</v>
      </c>
      <c r="D143">
        <v>0.17330000000000001</v>
      </c>
      <c r="E143">
        <v>76.319999999999993</v>
      </c>
      <c r="F143">
        <v>0.17349999999999999</v>
      </c>
      <c r="G143">
        <v>26.280999999999999</v>
      </c>
      <c r="H143">
        <v>0.65329999999999999</v>
      </c>
      <c r="I143">
        <f t="shared" si="10"/>
        <v>4.0139006629708733</v>
      </c>
      <c r="J143">
        <f t="shared" si="11"/>
        <v>9.4783043135618605</v>
      </c>
      <c r="K143">
        <f t="shared" si="12"/>
        <v>8.8571393868489512</v>
      </c>
      <c r="L143">
        <f t="shared" si="13"/>
        <v>4.3349350271400313</v>
      </c>
      <c r="M143">
        <f t="shared" si="14"/>
        <v>3.2688462446428406</v>
      </c>
    </row>
    <row r="144" spans="1:13" x14ac:dyDescent="0.25">
      <c r="A144">
        <v>23.4787</v>
      </c>
      <c r="B144">
        <v>4906</v>
      </c>
      <c r="C144">
        <v>6738.3</v>
      </c>
      <c r="D144">
        <v>8.3199999999999996E-2</v>
      </c>
      <c r="E144">
        <v>82.668000000000006</v>
      </c>
      <c r="F144">
        <v>0.25640000000000002</v>
      </c>
      <c r="G144">
        <v>28.716000000000001</v>
      </c>
      <c r="H144">
        <v>0.66039999999999999</v>
      </c>
      <c r="I144">
        <f t="shared" si="10"/>
        <v>3.1560936271579618</v>
      </c>
      <c r="J144">
        <f t="shared" si="11"/>
        <v>8.4982142248184349</v>
      </c>
      <c r="K144">
        <f t="shared" si="12"/>
        <v>8.8155629465728591</v>
      </c>
      <c r="L144">
        <f t="shared" si="13"/>
        <v>4.4148325863990596</v>
      </c>
      <c r="M144">
        <f t="shared" si="14"/>
        <v>3.3574544587142365</v>
      </c>
    </row>
    <row r="145" spans="1:13" x14ac:dyDescent="0.25">
      <c r="A145">
        <v>22.2623</v>
      </c>
      <c r="B145">
        <v>5601</v>
      </c>
      <c r="C145">
        <v>7581.69</v>
      </c>
      <c r="D145">
        <v>9.9199999999999997E-2</v>
      </c>
      <c r="E145">
        <v>68.858000000000004</v>
      </c>
      <c r="F145">
        <v>0.2074</v>
      </c>
      <c r="G145">
        <v>26.614999999999998</v>
      </c>
      <c r="H145">
        <v>0.69340000000000002</v>
      </c>
      <c r="I145">
        <f t="shared" si="10"/>
        <v>3.1028946648584133</v>
      </c>
      <c r="J145">
        <f t="shared" si="11"/>
        <v>8.6307004322098315</v>
      </c>
      <c r="K145">
        <f t="shared" si="12"/>
        <v>8.9334914089307311</v>
      </c>
      <c r="L145">
        <f t="shared" si="13"/>
        <v>4.2320464130505897</v>
      </c>
      <c r="M145">
        <f t="shared" si="14"/>
        <v>3.2814749666247205</v>
      </c>
    </row>
    <row r="146" spans="1:13" x14ac:dyDescent="0.25">
      <c r="A146">
        <v>30.470700000000001</v>
      </c>
      <c r="B146">
        <v>8060</v>
      </c>
      <c r="C146">
        <v>7000</v>
      </c>
      <c r="D146">
        <v>5.7599999999999998E-2</v>
      </c>
      <c r="E146">
        <v>37.058</v>
      </c>
      <c r="F146">
        <v>0.1754</v>
      </c>
      <c r="G146">
        <v>30.77</v>
      </c>
      <c r="H146">
        <v>0.76690000000000003</v>
      </c>
      <c r="I146">
        <f t="shared" si="10"/>
        <v>3.4167655661502079</v>
      </c>
      <c r="J146">
        <f t="shared" si="11"/>
        <v>8.9946688355006739</v>
      </c>
      <c r="K146">
        <f t="shared" si="12"/>
        <v>8.8536654280374503</v>
      </c>
      <c r="L146">
        <f t="shared" si="13"/>
        <v>3.6124842528602228</v>
      </c>
      <c r="M146">
        <f t="shared" si="14"/>
        <v>3.4265401893339504</v>
      </c>
    </row>
    <row r="147" spans="1:13" x14ac:dyDescent="0.25">
      <c r="A147">
        <v>113.59099999999999</v>
      </c>
      <c r="B147">
        <v>22277</v>
      </c>
      <c r="C147">
        <v>5571.05</v>
      </c>
      <c r="D147">
        <v>0.1022</v>
      </c>
      <c r="E147">
        <v>82.668000000000006</v>
      </c>
      <c r="F147">
        <v>0.17249999999999999</v>
      </c>
      <c r="G147">
        <v>36.036999999999999</v>
      </c>
      <c r="H147">
        <v>0.72540000000000004</v>
      </c>
      <c r="I147">
        <f t="shared" si="10"/>
        <v>4.7326042777964439</v>
      </c>
      <c r="J147">
        <f t="shared" si="11"/>
        <v>10.011310035064874</v>
      </c>
      <c r="K147">
        <f t="shared" si="12"/>
        <v>8.6253388250299032</v>
      </c>
      <c r="L147">
        <f t="shared" si="13"/>
        <v>4.4148325863990596</v>
      </c>
      <c r="M147">
        <f t="shared" si="14"/>
        <v>3.5845461884319185</v>
      </c>
    </row>
    <row r="148" spans="1:13" x14ac:dyDescent="0.25">
      <c r="A148">
        <v>88.099100000000007</v>
      </c>
      <c r="B148">
        <v>26521</v>
      </c>
      <c r="C148">
        <v>6890.26</v>
      </c>
      <c r="D148">
        <v>0.1069</v>
      </c>
      <c r="E148">
        <v>68.644000000000005</v>
      </c>
      <c r="F148">
        <v>0.2296</v>
      </c>
      <c r="G148">
        <v>20.5168</v>
      </c>
      <c r="H148">
        <v>0.66349999999999998</v>
      </c>
      <c r="I148">
        <f t="shared" si="10"/>
        <v>4.4784623172259357</v>
      </c>
      <c r="J148">
        <f t="shared" si="11"/>
        <v>10.185692150979541</v>
      </c>
      <c r="K148">
        <f t="shared" si="12"/>
        <v>8.837864099144781</v>
      </c>
      <c r="L148">
        <f t="shared" si="13"/>
        <v>4.2289337285400563</v>
      </c>
      <c r="M148">
        <f t="shared" si="14"/>
        <v>3.0212440627227144</v>
      </c>
    </row>
    <row r="149" spans="1:13" x14ac:dyDescent="0.25">
      <c r="A149">
        <v>111.9243</v>
      </c>
      <c r="B149">
        <v>31908</v>
      </c>
      <c r="C149">
        <v>6971.54</v>
      </c>
      <c r="D149">
        <v>8.48E-2</v>
      </c>
      <c r="E149">
        <v>75.218000000000004</v>
      </c>
      <c r="F149">
        <v>0.2286</v>
      </c>
      <c r="G149">
        <v>23.0916</v>
      </c>
      <c r="H149">
        <v>0.68659999999999999</v>
      </c>
      <c r="I149">
        <f t="shared" si="10"/>
        <v>4.7178227499193994</v>
      </c>
      <c r="J149">
        <f t="shared" si="11"/>
        <v>10.37061204103102</v>
      </c>
      <c r="K149">
        <f t="shared" si="12"/>
        <v>8.8495914262647464</v>
      </c>
      <c r="L149">
        <f t="shared" si="13"/>
        <v>4.3203905640154803</v>
      </c>
      <c r="M149">
        <f t="shared" si="14"/>
        <v>3.1394689150323765</v>
      </c>
    </row>
    <row r="150" spans="1:13" x14ac:dyDescent="0.25">
      <c r="A150">
        <v>119.3736</v>
      </c>
      <c r="B150">
        <v>33820</v>
      </c>
      <c r="C150">
        <v>7263.52</v>
      </c>
      <c r="D150">
        <v>9.9199999999999997E-2</v>
      </c>
      <c r="E150">
        <v>70.808000000000007</v>
      </c>
      <c r="F150">
        <v>0.2286</v>
      </c>
      <c r="G150">
        <v>22.148099999999999</v>
      </c>
      <c r="H150">
        <v>0.67220000000000002</v>
      </c>
      <c r="I150">
        <f t="shared" si="10"/>
        <v>4.782258070983433</v>
      </c>
      <c r="J150">
        <f t="shared" si="11"/>
        <v>10.428807622452572</v>
      </c>
      <c r="K150">
        <f t="shared" si="12"/>
        <v>8.8906198388026425</v>
      </c>
      <c r="L150">
        <f t="shared" si="13"/>
        <v>4.2599719886665763</v>
      </c>
      <c r="M150">
        <f t="shared" si="14"/>
        <v>3.0977517140308963</v>
      </c>
    </row>
    <row r="151" spans="1:13" x14ac:dyDescent="0.25">
      <c r="A151">
        <v>12.324299999999999</v>
      </c>
      <c r="B151">
        <v>2816</v>
      </c>
      <c r="C151">
        <v>13044</v>
      </c>
      <c r="D151">
        <v>8.9300000000000004E-2</v>
      </c>
      <c r="E151">
        <v>58.86</v>
      </c>
      <c r="F151">
        <v>0.29459999999999997</v>
      </c>
      <c r="G151">
        <v>30.59</v>
      </c>
      <c r="H151">
        <v>0.61609999999999998</v>
      </c>
      <c r="I151">
        <f t="shared" si="10"/>
        <v>2.5115729231840032</v>
      </c>
      <c r="J151">
        <f t="shared" si="11"/>
        <v>7.943072717277933</v>
      </c>
      <c r="K151">
        <f t="shared" si="12"/>
        <v>9.4760835369092096</v>
      </c>
      <c r="L151">
        <f t="shared" si="13"/>
        <v>4.0751617428053271</v>
      </c>
      <c r="M151">
        <f t="shared" si="14"/>
        <v>3.420673158162812</v>
      </c>
    </row>
    <row r="152" spans="1:13" x14ac:dyDescent="0.25">
      <c r="A152">
        <v>0.31580000000000003</v>
      </c>
      <c r="B152">
        <v>16.3</v>
      </c>
      <c r="C152">
        <v>7727.77</v>
      </c>
      <c r="D152">
        <v>0.17</v>
      </c>
      <c r="E152">
        <v>38.106000000000002</v>
      </c>
      <c r="F152">
        <v>0.1767</v>
      </c>
      <c r="G152">
        <v>33.46</v>
      </c>
      <c r="H152">
        <v>0.65329999999999999</v>
      </c>
      <c r="I152">
        <f t="shared" si="10"/>
        <v>-1.1526461771605954</v>
      </c>
      <c r="J152">
        <f t="shared" si="11"/>
        <v>2.7911651078127169</v>
      </c>
      <c r="K152">
        <f t="shared" si="12"/>
        <v>8.9525756135446972</v>
      </c>
      <c r="L152">
        <f t="shared" si="13"/>
        <v>3.6403717500488928</v>
      </c>
      <c r="M152">
        <f t="shared" si="14"/>
        <v>3.5103506955586781</v>
      </c>
    </row>
    <row r="153" spans="1:13" x14ac:dyDescent="0.25">
      <c r="A153">
        <v>10.528700000000001</v>
      </c>
      <c r="B153">
        <v>1823</v>
      </c>
      <c r="C153">
        <v>10029.469999999999</v>
      </c>
      <c r="D153">
        <v>7.6100000000000001E-2</v>
      </c>
      <c r="E153">
        <v>69.760000000000005</v>
      </c>
      <c r="F153">
        <v>0.1724</v>
      </c>
      <c r="G153">
        <v>36</v>
      </c>
      <c r="H153">
        <v>0.75149999999999995</v>
      </c>
      <c r="I153">
        <f t="shared" si="10"/>
        <v>2.3541048617343439</v>
      </c>
      <c r="J153">
        <f t="shared" si="11"/>
        <v>7.508238774678663</v>
      </c>
      <c r="K153">
        <f t="shared" si="12"/>
        <v>9.2132830380842474</v>
      </c>
      <c r="L153">
        <f t="shared" si="13"/>
        <v>4.245060779600724</v>
      </c>
      <c r="M153">
        <f t="shared" si="14"/>
        <v>3.5835189384561099</v>
      </c>
    </row>
    <row r="154" spans="1:13" x14ac:dyDescent="0.25">
      <c r="A154">
        <v>22.1998</v>
      </c>
      <c r="B154">
        <v>4800</v>
      </c>
      <c r="C154">
        <v>12742.47</v>
      </c>
      <c r="D154">
        <v>0.1239</v>
      </c>
      <c r="E154">
        <v>33.840000000000003</v>
      </c>
      <c r="F154">
        <v>0.1678</v>
      </c>
      <c r="G154">
        <v>32.25</v>
      </c>
      <c r="H154">
        <v>0.70830000000000004</v>
      </c>
      <c r="I154">
        <f t="shared" si="10"/>
        <v>3.1000832798286435</v>
      </c>
      <c r="J154">
        <f t="shared" si="11"/>
        <v>8.4763711968959825</v>
      </c>
      <c r="K154">
        <f t="shared" si="12"/>
        <v>9.4526957878853519</v>
      </c>
      <c r="L154">
        <f t="shared" si="13"/>
        <v>3.5216435347380228</v>
      </c>
      <c r="M154">
        <f t="shared" si="14"/>
        <v>3.4735180432417816</v>
      </c>
    </row>
    <row r="155" spans="1:13" x14ac:dyDescent="0.25">
      <c r="A155">
        <v>6.8292999999999999</v>
      </c>
      <c r="B155">
        <v>946.6</v>
      </c>
      <c r="C155">
        <v>10642.16</v>
      </c>
      <c r="D155">
        <v>8.8300000000000003E-2</v>
      </c>
      <c r="E155">
        <v>43.6</v>
      </c>
      <c r="F155">
        <v>0.19139999999999999</v>
      </c>
      <c r="G155">
        <v>51.463000000000001</v>
      </c>
      <c r="H155">
        <v>0.72030000000000005</v>
      </c>
      <c r="I155">
        <f t="shared" si="10"/>
        <v>1.9212221793113067</v>
      </c>
      <c r="J155">
        <f t="shared" si="11"/>
        <v>6.8528766174721474</v>
      </c>
      <c r="K155">
        <f t="shared" si="12"/>
        <v>9.2725787498111938</v>
      </c>
      <c r="L155">
        <f t="shared" si="13"/>
        <v>3.7750571503549888</v>
      </c>
      <c r="M155">
        <f t="shared" si="14"/>
        <v>3.9408631028613099</v>
      </c>
    </row>
    <row r="156" spans="1:13" x14ac:dyDescent="0.25">
      <c r="A156">
        <v>3.7605</v>
      </c>
      <c r="B156">
        <v>377</v>
      </c>
      <c r="C156">
        <v>7432.24</v>
      </c>
      <c r="D156">
        <v>0.2117</v>
      </c>
      <c r="E156">
        <v>74.12</v>
      </c>
      <c r="F156">
        <v>0.22739999999999999</v>
      </c>
      <c r="G156">
        <v>33.436</v>
      </c>
      <c r="H156">
        <v>0.56089999999999995</v>
      </c>
      <c r="I156">
        <f t="shared" si="10"/>
        <v>1.3245519272843207</v>
      </c>
      <c r="J156">
        <f t="shared" si="11"/>
        <v>5.9322451874480109</v>
      </c>
      <c r="K156">
        <f t="shared" si="12"/>
        <v>8.9135825727602178</v>
      </c>
      <c r="L156">
        <f t="shared" si="13"/>
        <v>4.3056854014171595</v>
      </c>
      <c r="M156">
        <f t="shared" si="14"/>
        <v>3.5096331638369098</v>
      </c>
    </row>
    <row r="157" spans="1:13" x14ac:dyDescent="0.25">
      <c r="A157">
        <v>3.9822000000000002</v>
      </c>
      <c r="B157">
        <v>391</v>
      </c>
      <c r="C157">
        <v>5826.04</v>
      </c>
      <c r="D157">
        <v>0.19259999999999999</v>
      </c>
      <c r="E157">
        <v>78.287999999999997</v>
      </c>
      <c r="F157">
        <v>9.2399999999999996E-2</v>
      </c>
      <c r="G157">
        <v>44.633000000000003</v>
      </c>
      <c r="H157">
        <v>0.71509999999999996</v>
      </c>
      <c r="I157">
        <f t="shared" si="10"/>
        <v>1.3818344303977972</v>
      </c>
      <c r="J157">
        <f t="shared" si="11"/>
        <v>5.9687075599853658</v>
      </c>
      <c r="K157">
        <f t="shared" si="12"/>
        <v>8.6700928032699274</v>
      </c>
      <c r="L157">
        <f t="shared" si="13"/>
        <v>4.3603943345467675</v>
      </c>
      <c r="M157">
        <f t="shared" si="14"/>
        <v>3.7984734957412343</v>
      </c>
    </row>
    <row r="158" spans="1:13" x14ac:dyDescent="0.25">
      <c r="A158">
        <v>30.187999999999999</v>
      </c>
      <c r="B158">
        <v>5317</v>
      </c>
      <c r="C158">
        <v>9586.6299999999992</v>
      </c>
      <c r="D158">
        <v>8.4500000000000006E-2</v>
      </c>
      <c r="E158">
        <v>78.007999999999996</v>
      </c>
      <c r="F158">
        <v>0.2009</v>
      </c>
      <c r="G158">
        <v>41.84</v>
      </c>
      <c r="H158">
        <v>0.7147</v>
      </c>
      <c r="I158">
        <f t="shared" si="10"/>
        <v>3.4074444944226219</v>
      </c>
      <c r="J158">
        <f t="shared" si="11"/>
        <v>8.5786645135043393</v>
      </c>
      <c r="K158">
        <f t="shared" si="12"/>
        <v>9.1681246984029521</v>
      </c>
      <c r="L158">
        <f t="shared" si="13"/>
        <v>4.3568113855328177</v>
      </c>
      <c r="M158">
        <f t="shared" si="14"/>
        <v>3.7338528197566676</v>
      </c>
    </row>
    <row r="159" spans="1:13" x14ac:dyDescent="0.25">
      <c r="A159">
        <v>67.856200000000001</v>
      </c>
      <c r="B159">
        <v>15220</v>
      </c>
      <c r="C159">
        <v>6986.09</v>
      </c>
      <c r="D159">
        <v>0.14510000000000001</v>
      </c>
      <c r="E159">
        <v>74.025000000000006</v>
      </c>
      <c r="F159">
        <v>0.2596</v>
      </c>
      <c r="G159">
        <v>25.661999999999999</v>
      </c>
      <c r="H159">
        <v>0.59450000000000003</v>
      </c>
      <c r="I159">
        <f t="shared" si="10"/>
        <v>4.2173907601459533</v>
      </c>
      <c r="J159">
        <f>LN(B159)</f>
        <v>9.6303656314156765</v>
      </c>
      <c r="K159">
        <f>LN(C159)</f>
        <v>8.8516763081924683</v>
      </c>
      <c r="L159">
        <f t="shared" si="13"/>
        <v>4.3044028739876552</v>
      </c>
      <c r="M159">
        <f>LN(G159)</f>
        <v>3.2450112984728263</v>
      </c>
    </row>
  </sheetData>
  <pageMargins left="0.7" right="0.7" top="0.75" bottom="0.75" header="0.3" footer="0.3"/>
  <ignoredErrors>
    <ignoredError sqref="L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FamiliaFeliz</cp:lastModifiedBy>
  <dcterms:created xsi:type="dcterms:W3CDTF">2021-08-17T03:17:23Z</dcterms:created>
  <dcterms:modified xsi:type="dcterms:W3CDTF">2021-11-16T19:52:07Z</dcterms:modified>
</cp:coreProperties>
</file>