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13_ncr:1_{19F50EB6-12F3-4352-AC16-A6F861D78DE7}" xr6:coauthVersionLast="45" xr6:coauthVersionMax="45" xr10:uidLastSave="{00000000-0000-0000-0000-000000000000}"/>
  <bookViews>
    <workbookView xWindow="-108" yWindow="-108" windowWidth="23256" windowHeight="12576" xr2:uid="{00000000-000D-0000-FFFF-FFFF00000000}"/>
  </bookViews>
  <sheets>
    <sheet name="Analysis" sheetId="3" r:id="rId1"/>
    <sheet name="Planilha1" sheetId="2" r:id="rId2"/>
    <sheet name="Sheet1" sheetId="1" r:id="rId3"/>
  </sheets>
  <definedNames>
    <definedName name="_xlnm._FilterDatabase" localSheetId="2" hidden="1">Sheet1!$A$1:$S$234</definedName>
  </definedNames>
  <calcPr calcId="191029"/>
  <pivotCaches>
    <pivotCache cacheId="67" r:id="rId4"/>
    <pivotCache cacheId="85"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35" i="1" l="1"/>
  <c r="R235" i="1"/>
  <c r="S235" i="1"/>
  <c r="Q236" i="1"/>
  <c r="R236" i="1"/>
  <c r="S236" i="1"/>
  <c r="Q237" i="1"/>
  <c r="R237" i="1"/>
  <c r="S237" i="1"/>
  <c r="Q238" i="1"/>
  <c r="R238" i="1"/>
  <c r="S238" i="1"/>
  <c r="Q239" i="1"/>
  <c r="R239" i="1"/>
  <c r="S239" i="1"/>
  <c r="Q240" i="1"/>
  <c r="R240" i="1"/>
  <c r="S240" i="1"/>
  <c r="Q241" i="1"/>
  <c r="R241" i="1"/>
  <c r="S241" i="1"/>
  <c r="Q242" i="1"/>
  <c r="R242" i="1"/>
  <c r="S242" i="1"/>
  <c r="Q243" i="1"/>
  <c r="R243" i="1"/>
  <c r="S243" i="1"/>
  <c r="Q244" i="1"/>
  <c r="R244" i="1"/>
  <c r="S244" i="1"/>
  <c r="Q245" i="1"/>
  <c r="R245" i="1"/>
  <c r="S245" i="1"/>
  <c r="Q246" i="1"/>
  <c r="R246" i="1"/>
  <c r="S246" i="1"/>
  <c r="Q247" i="1"/>
  <c r="R247" i="1"/>
  <c r="S247" i="1"/>
  <c r="Q248" i="1"/>
  <c r="R248" i="1"/>
  <c r="S248" i="1"/>
  <c r="Q249" i="1"/>
  <c r="R249" i="1"/>
  <c r="S249" i="1"/>
  <c r="Q250" i="1"/>
  <c r="R250" i="1"/>
  <c r="S250" i="1"/>
  <c r="Q251" i="1"/>
  <c r="R251" i="1"/>
  <c r="S251" i="1"/>
  <c r="Q252" i="1"/>
  <c r="R252" i="1"/>
  <c r="S252" i="1"/>
  <c r="Q253" i="1"/>
  <c r="R253" i="1"/>
  <c r="S253" i="1"/>
  <c r="Q254" i="1"/>
  <c r="R254" i="1"/>
  <c r="S254" i="1"/>
  <c r="Q255" i="1"/>
  <c r="R255" i="1"/>
  <c r="S255" i="1"/>
  <c r="Q256" i="1"/>
  <c r="R256" i="1"/>
  <c r="S256" i="1"/>
  <c r="Q257" i="1"/>
  <c r="R257" i="1"/>
  <c r="S257" i="1"/>
  <c r="Q258" i="1"/>
  <c r="R258" i="1"/>
  <c r="S258" i="1"/>
  <c r="Q259" i="1"/>
  <c r="R259" i="1"/>
  <c r="S259" i="1"/>
  <c r="Q260" i="1"/>
  <c r="R260" i="1"/>
  <c r="S260" i="1"/>
  <c r="Q261" i="1"/>
  <c r="R261" i="1"/>
  <c r="S261" i="1"/>
  <c r="Q262" i="1"/>
  <c r="R262" i="1"/>
  <c r="S262" i="1"/>
  <c r="Q263" i="1"/>
  <c r="R263" i="1"/>
  <c r="S263" i="1"/>
  <c r="Q264" i="1"/>
  <c r="R264" i="1"/>
  <c r="S264" i="1"/>
  <c r="Q265" i="1"/>
  <c r="R265" i="1"/>
  <c r="S265" i="1"/>
  <c r="Q266" i="1"/>
  <c r="R266" i="1"/>
  <c r="S266" i="1"/>
  <c r="Q267" i="1"/>
  <c r="R267" i="1"/>
  <c r="S267" i="1"/>
  <c r="Q268" i="1"/>
  <c r="R268" i="1"/>
  <c r="S268" i="1"/>
  <c r="Q269" i="1"/>
  <c r="R269" i="1"/>
  <c r="S269" i="1"/>
  <c r="Q270" i="1"/>
  <c r="R270" i="1"/>
  <c r="S270" i="1"/>
  <c r="Q271" i="1"/>
  <c r="R271" i="1"/>
  <c r="S271" i="1"/>
  <c r="Q272" i="1"/>
  <c r="R272" i="1"/>
  <c r="S272" i="1"/>
  <c r="Q273" i="1"/>
  <c r="R273" i="1"/>
  <c r="S273" i="1"/>
  <c r="Q274" i="1"/>
  <c r="R274" i="1"/>
  <c r="S274" i="1"/>
  <c r="Q275" i="1"/>
  <c r="R275" i="1"/>
  <c r="S275" i="1"/>
  <c r="Q276" i="1"/>
  <c r="R276" i="1"/>
  <c r="S276" i="1"/>
  <c r="Q277" i="1"/>
  <c r="R277" i="1"/>
  <c r="S277"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288" i="1"/>
  <c r="R288" i="1"/>
  <c r="S288" i="1"/>
  <c r="Q289" i="1"/>
  <c r="R289" i="1"/>
  <c r="S289" i="1"/>
  <c r="Q290" i="1"/>
  <c r="R290" i="1"/>
  <c r="S290" i="1"/>
  <c r="Q291" i="1"/>
  <c r="R291" i="1"/>
  <c r="S291" i="1"/>
  <c r="Q292" i="1"/>
  <c r="R292" i="1"/>
  <c r="S292" i="1"/>
  <c r="AE7" i="3" l="1"/>
  <c r="AD7" i="3"/>
  <c r="AC7" i="3"/>
  <c r="AB7" i="3"/>
  <c r="AE6" i="3"/>
  <c r="AD6" i="3"/>
  <c r="AC6" i="3"/>
  <c r="AB6" i="3"/>
  <c r="AE5" i="3"/>
  <c r="AD5" i="3"/>
  <c r="AC5" i="3"/>
  <c r="AB5" i="3"/>
  <c r="AE4" i="3"/>
  <c r="AD4" i="3"/>
  <c r="AC4" i="3"/>
  <c r="AB4" i="3"/>
  <c r="O18" i="3"/>
  <c r="N18" i="3"/>
  <c r="M18" i="3"/>
  <c r="L18" i="3"/>
  <c r="X15" i="3"/>
  <c r="W15" i="3"/>
  <c r="V15" i="3"/>
  <c r="U15" i="3"/>
  <c r="X14" i="3"/>
  <c r="W14" i="3"/>
  <c r="V14" i="3"/>
  <c r="U14" i="3"/>
  <c r="X13" i="3"/>
  <c r="W13" i="3"/>
  <c r="V13" i="3"/>
  <c r="U13" i="3"/>
  <c r="X12" i="3"/>
  <c r="W12" i="3"/>
  <c r="V12" i="3"/>
  <c r="U12" i="3"/>
  <c r="X11" i="3"/>
  <c r="W11" i="3"/>
  <c r="V11" i="3"/>
  <c r="U11" i="3"/>
  <c r="X10" i="3"/>
  <c r="W10" i="3"/>
  <c r="V10" i="3"/>
  <c r="U10" i="3"/>
  <c r="X9" i="3"/>
  <c r="W9" i="3"/>
  <c r="V9" i="3"/>
  <c r="U9" i="3"/>
  <c r="X8" i="3"/>
  <c r="W8" i="3"/>
  <c r="V8" i="3"/>
  <c r="U8" i="3"/>
  <c r="X7" i="3"/>
  <c r="W7" i="3"/>
  <c r="V7" i="3"/>
  <c r="U7" i="3"/>
  <c r="X6" i="3"/>
  <c r="W6" i="3"/>
  <c r="V6" i="3"/>
  <c r="U6" i="3"/>
  <c r="X5" i="3"/>
  <c r="W5" i="3"/>
  <c r="V5" i="3"/>
  <c r="U5" i="3"/>
  <c r="X4" i="3"/>
  <c r="W4" i="3"/>
  <c r="V4" i="3"/>
  <c r="U4"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<sst xmlns="http://schemas.openxmlformats.org/spreadsheetml/2006/main" count="2471" uniqueCount="794">
  <si>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</si>
  <si>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</si>
  <si>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</si>
  <si>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</si>
  <si>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</si>
  <si>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</si>
  <si>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</si>
  <si>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</si>
  <si>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</si>
  <si>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</si>
  <si>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</si>
  <si>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</si>
  <si>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</si>
  <si>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</si>
  <si>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</si>
  <si>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</si>
  <si>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</si>
  <si>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</si>
  <si>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</si>
  <si>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</si>
  <si>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</si>
  <si>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</si>
  <si>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Temporal_median_filter</t>
  </si>
  <si>
    <t>Spatial_Median_filter</t>
  </si>
  <si>
    <t>Spatial_Bilateral_filter</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</si>
  <si>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</si>
  <si>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</si>
  <si>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</si>
  <si>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</si>
  <si>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</si>
  <si>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</si>
  <si>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</si>
  <si>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</si>
  <si>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</si>
  <si>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</si>
  <si>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</si>
  <si>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</si>
  <si>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</si>
  <si>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</si>
  <si>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[ 4.  4.  4. ... 13. 12. 10.]</t>
  </si>
  <si>
    <t>[-0.00921535  0.18594265  0.08618069 ...  0.19338131  0.24191856
  0.18551731]</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</si>
  <si>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</si>
  <si>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</si>
  <si>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</si>
  <si>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</si>
  <si>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</si>
  <si>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</si>
  <si>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</si>
  <si>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</si>
  <si>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</si>
  <si>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</si>
  <si>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</si>
  <si>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</si>
  <si>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</si>
  <si>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</si>
  <si>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</si>
  <si>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</si>
  <si>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</si>
  <si>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</si>
  <si>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[ 5.  4.  5. ...  5.  6. 11.]</t>
  </si>
  <si>
    <t>[ 0.0681057   0.08645821 -0.01032925 ...  0.11033726  0.04967117
  0.17670155]</t>
  </si>
  <si>
    <t>[ 4.  6.  5. ... 10.  9.  6.]</t>
  </si>
  <si>
    <t>[0.16792297 0.05595016 0.05847073 ... 0.22583771 0.27925587 0.09609604]</t>
  </si>
  <si>
    <t>[ 5.  4.  5. ...  6.  6. 11.]</t>
  </si>
  <si>
    <t>[ 0.0681057   0.08645821 -0.01032925 ...  0.1127758   0.05820465
  0.16694736]</t>
  </si>
  <si>
    <t>[2.576105  2.5944579 2.4976704 ... 2.6207752 2.5662045 2.6749473]</t>
  </si>
  <si>
    <t>[0.03018761 0.03018761 0.03018761 ... 0.2254324  0.2254324  0.1473341 ]</t>
  </si>
  <si>
    <t>[-0.01866245 -0.01866245 -0.01866245 ...  0.04902267  0.04902267
  0.08776569]</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</si>
  <si>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</si>
  <si>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</si>
  <si>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</si>
  <si>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</si>
  <si>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</si>
  <si>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</si>
  <si>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</si>
  <si>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</si>
  <si>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</si>
  <si>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</si>
  <si>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[ 5.  4.  5. ... 13. 15. 12.]</t>
  </si>
  <si>
    <t>[-0.0797205   0.11765671  0.00849533 ...  0.13561153  0.21374226
  0.15044212]</t>
  </si>
  <si>
    <t>[ 6.  7.  7. ... 23. 20. 19.]</t>
  </si>
  <si>
    <t>[ 0.00268745  0.1707716  -0.0216589  ...  0.1107769   0.19826889
  0.14926815]</t>
  </si>
  <si>
    <t>[ 4.  4.  4. ...  8.  8. 10.]</t>
  </si>
  <si>
    <t>[ 0.01768589  0.12243652  0.1369381  ...  0.02279186 -0.10655022
 -0.03613377]</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</si>
  <si>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</si>
  <si>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</si>
  <si>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</si>
  <si>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</si>
  <si>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</si>
  <si>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</si>
  <si>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</si>
  <si>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</si>
  <si>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</si>
  <si>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</si>
  <si>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[6. 6. 6. ... 8. 9. 9.]</t>
  </si>
  <si>
    <t>[0.03237247 0.01792336 0.13471794 ... 0.11916065 0.07047272 0.12167454]</t>
  </si>
  <si>
    <t>[  6.   9.   7. ...  89. 123.  45.]</t>
  </si>
  <si>
    <t>[0.03083897 0.07465267 0.12819004 ... 0.03356838 0.01642895 0.08447838]</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</si>
  <si>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</si>
  <si>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</si>
  <si>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</si>
  <si>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</si>
  <si>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</si>
  <si>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</si>
  <si>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</si>
  <si>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</si>
  <si>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</si>
  <si>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</si>
  <si>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</si>
  <si>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</si>
  <si>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</si>
  <si>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</si>
  <si>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</si>
  <si>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</si>
  <si>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</si>
  <si>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[5. 7. 7. ... 5. 4. 7.]</t>
  </si>
  <si>
    <t>[ 0.00436783 -0.00537539 -0.0394783  ...  0.01904392 -0.0443511
 -0.06147671]</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</si>
  <si>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</si>
  <si>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</si>
  <si>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</si>
  <si>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</si>
  <si>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</si>
  <si>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</si>
  <si>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</si>
  <si>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[ 10.  19.  25. ... 124. 215.  53.]</t>
  </si>
  <si>
    <t>[0.05587626 0.1825018  0.24581242 ... 0.0461359  7.4715285  0.12887096]</t>
  </si>
  <si>
    <t>[ 10.  19.  25. ... 124. 215.  52.]</t>
  </si>
  <si>
    <t>[0.05587626 0.1825018  0.24581242 ... 0.04978848 7.469094   0.12156916]</t>
  </si>
  <si>
    <t>[0.06087639 0.18750177 0.25081247 ... 0.05478853 7.474094   0.12656923]</t>
  </si>
  <si>
    <t>[0.1513815  0.1513815  0.26866722 ... 0.15120363 0.15120363 0.19025469]</t>
  </si>
  <si>
    <t>[0.10998631 0.14831495 0.14831495 ... 0.10985565 0.10985565 0.10985565]</t>
  </si>
  <si>
    <t>[5. 8. 9. ... 5. 4. 4.]</t>
  </si>
  <si>
    <t>[0.06563568 7.499393   7.4212594  ... 7.3927665  7.4889913  7.4277062 ]</t>
  </si>
  <si>
    <t>[5. 8. 9. ... 5. 4. 5.]</t>
  </si>
  <si>
    <t>[0.06563568 7.499393   7.4212594  ... 7.409818   7.3854823  7.3607554 ]</t>
  </si>
  <si>
    <t>[0.07063575 7.5043926  7.4262595  ... 7.414818   7.390483   7.365756  ]</t>
  </si>
  <si>
    <t>[1.6780496 0.2298441 5.435556  ... 4.7295794 3.4774585 3.9078746]</t>
  </si>
  <si>
    <t>[ 5.  9.  8. ...  8.  4. 10.]</t>
  </si>
  <si>
    <t>[0.08512115 7.4506783  7.4748435  ... 7.4719424  0.11675215 7.4423137 ]</t>
  </si>
  <si>
    <t>[5.  9.  8.  ... 8.  5.5 9.5]</t>
  </si>
  <si>
    <t>[0.08512115 7.4506783  7.4748435  ... 7.4317575  0.09727192 7.4423137 ]</t>
  </si>
  <si>
    <t>[0.09012148 7.4556785  7.479844   ... 7.4367576  0.10227193 7.447314  ]</t>
  </si>
  <si>
    <t>[3.2427974  7.4297175  7.4297175  ... 0.62120295 0.62120295 3.204288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</si>
  <si>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</si>
  <si>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</si>
  <si>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</si>
  <si>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</si>
  <si>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</si>
  <si>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</si>
  <si>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</si>
  <si>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</si>
  <si>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</si>
  <si>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</si>
  <si>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</si>
  <si>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</si>
  <si>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</si>
  <si>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</si>
  <si>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</si>
  <si>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</si>
  <si>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</si>
  <si>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</si>
  <si>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</si>
  <si>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</si>
  <si>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</si>
  <si>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</si>
  <si>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</si>
  <si>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</si>
  <si>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</si>
  <si>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</si>
  <si>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</si>
  <si>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</si>
  <si>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</si>
  <si>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</si>
  <si>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</si>
  <si>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</si>
  <si>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</si>
  <si>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</si>
  <si>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</si>
  <si>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</si>
  <si>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</si>
  <si>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[ 0.00773382  0.24105597 -0.04133081 ...  0.155756    0.16243172
  0.13376236]</t>
  </si>
  <si>
    <t>[6.0097337 6.243056  5.960669  ... 6.157756  6.1644316 6.135762 ]</t>
  </si>
  <si>
    <t>[0.01731682 0.05565643 0.05565643 ... 0.00470781 0.00470781 0.00470781]</t>
  </si>
  <si>
    <t>[6.0193167 6.0576563 6.0576563 ... 6.0067077 6.0067077 6.0067077]</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</si>
  <si>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</si>
  <si>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</si>
  <si>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</si>
  <si>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</si>
  <si>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</si>
  <si>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</si>
  <si>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</si>
  <si>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</si>
  <si>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</si>
  <si>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</si>
  <si>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</si>
  <si>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</si>
  <si>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</si>
  <si>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</si>
  <si>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</si>
  <si>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</si>
  <si>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</si>
  <si>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</si>
  <si>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</si>
  <si>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</si>
  <si>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</si>
  <si>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</si>
  <si>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</si>
  <si>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</si>
  <si>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</si>
  <si>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</si>
  <si>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</si>
  <si>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</si>
  <si>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</si>
  <si>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</si>
  <si>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</si>
  <si>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</si>
  <si>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</si>
  <si>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</si>
  <si>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</si>
  <si>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</si>
  <si>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</si>
  <si>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</si>
  <si>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</si>
  <si>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</si>
  <si>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</si>
  <si>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</si>
  <si>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</si>
  <si>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</si>
  <si>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</si>
  <si>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</si>
  <si>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</si>
  <si>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</si>
  <si>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</si>
  <si>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</si>
  <si>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</si>
  <si>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</si>
  <si>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</si>
  <si>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</si>
  <si>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</si>
  <si>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</si>
  <si>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</si>
  <si>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</si>
  <si>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</si>
  <si>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</si>
  <si>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</si>
  <si>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</si>
  <si>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</si>
  <si>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</si>
  <si>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</si>
  <si>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</si>
  <si>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</si>
  <si>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</si>
  <si>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</si>
  <si>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</si>
  <si>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</si>
  <si>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</si>
  <si>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</si>
  <si>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</si>
  <si>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</si>
  <si>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</si>
  <si>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</si>
  <si>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</si>
  <si>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</si>
  <si>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</si>
  <si>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</si>
  <si>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</si>
  <si>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</si>
  <si>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</si>
  <si>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</si>
  <si>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</si>
  <si>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</si>
  <si>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</si>
  <si>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</si>
  <si>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</si>
  <si>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</si>
  <si>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</si>
  <si>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</si>
  <si>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</si>
  <si>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</si>
  <si>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</si>
  <si>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</si>
  <si>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</si>
  <si>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</si>
  <si>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</si>
  <si>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</si>
  <si>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</si>
  <si>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</si>
  <si>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</si>
  <si>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</si>
  <si>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</si>
  <si>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</si>
  <si>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[10. 11. 12. ...  7.  6.  4.]</t>
  </si>
  <si>
    <t>[-0.04133081  0.00344133  0.04572678 ... -0.06613421 -0.03004408
 -0.06562471]</t>
  </si>
  <si>
    <t>[2.9606693 3.0054414 3.0477269 ... 2.9358659 2.971956  2.9363754]</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</si>
  <si>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</si>
  <si>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</si>
  <si>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</si>
  <si>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</si>
  <si>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</si>
  <si>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</si>
  <si>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</si>
  <si>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</si>
  <si>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</si>
  <si>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</si>
  <si>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</si>
  <si>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</si>
  <si>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</si>
  <si>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</si>
  <si>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</si>
  <si>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</si>
  <si>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</si>
  <si>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</si>
  <si>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</si>
  <si>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</si>
  <si>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</si>
  <si>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</si>
  <si>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</si>
  <si>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</si>
  <si>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</si>
  <si>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</si>
  <si>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</si>
  <si>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</si>
  <si>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</si>
  <si>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</si>
  <si>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</si>
  <si>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[-0.02834153 -0.06487226 -0.06487226 ... -0.04401982 -0.04401982
 -0.04401982]</t>
  </si>
  <si>
    <t>[1.9726584 1.9361277 1.9361277 ... 1.9569801 1.9569801 1.9569801]</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</si>
  <si>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</si>
  <si>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</si>
  <si>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</si>
  <si>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</si>
  <si>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</si>
  <si>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</si>
  <si>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</si>
  <si>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</si>
  <si>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</si>
  <si>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</si>
  <si>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</si>
  <si>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</si>
  <si>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</si>
  <si>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</si>
  <si>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</si>
  <si>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</si>
  <si>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</si>
  <si>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</si>
  <si>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</si>
  <si>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</si>
  <si>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</si>
  <si>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</si>
  <si>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</si>
  <si>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</si>
  <si>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</si>
  <si>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</si>
  <si>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</si>
  <si>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[ 4.  4.  4. ...  4.  4. 11.]</t>
  </si>
  <si>
    <t>[-0.10240984 -0.0276106  -0.06501025 ... -0.06567347 -0.06567347
 -0.06567347]</t>
  </si>
  <si>
    <t>[0.89759016 0.9723894  0.93498975 ... 0.9343265  0.9343265  0.9343265 ]</t>
  </si>
  <si>
    <t>[-0.04667711 -0.04667711 -0.04667711 ... -0.04735333 -0.04735333
 -0.04735333]</t>
  </si>
  <si>
    <t>[0.9533229 0.9533229 0.9533229 ... 0.9526467 0.9526467 0.9526467]</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</si>
  <si>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</si>
  <si>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</si>
  <si>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</si>
  <si>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</si>
  <si>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</si>
  <si>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</si>
  <si>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</si>
  <si>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</si>
  <si>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</si>
  <si>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[-0.02553165 -0.02553165 -0.02553165 ... -0.02529305 -0.02529305
 -0.02529305]</t>
  </si>
  <si>
    <t>[0.97446835 0.97446835 0.97446835 ... 0.97470695 0.97470695 0.97470695]</t>
  </si>
  <si>
    <t>[-0.02599025 -0.02599025 -0.02599025 ... -0.02575177 -0.02575177
 -0.02575177]</t>
  </si>
  <si>
    <t>[0.97400975 0.97400975 0.97400975 ... 0.97424823 0.97424823 0.97424823]</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</si>
  <si>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</si>
  <si>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</si>
  <si>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</si>
  <si>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</si>
  <si>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</si>
  <si>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</si>
  <si>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</si>
  <si>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</si>
  <si>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</si>
  <si>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</si>
  <si>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</si>
  <si>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</si>
  <si>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</si>
  <si>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</si>
  <si>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</si>
  <si>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</si>
  <si>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</si>
  <si>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</si>
  <si>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</si>
  <si>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</si>
  <si>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</si>
  <si>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</si>
  <si>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</si>
  <si>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</si>
  <si>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</si>
  <si>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</si>
  <si>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</si>
  <si>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</si>
  <si>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</si>
  <si>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</si>
  <si>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</si>
  <si>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</si>
  <si>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</si>
  <si>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</si>
  <si>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</si>
  <si>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</si>
  <si>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</si>
  <si>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</si>
  <si>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</si>
  <si>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</si>
  <si>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</si>
  <si>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</si>
  <si>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</si>
  <si>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</si>
  <si>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</si>
  <si>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</si>
  <si>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</si>
  <si>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</si>
  <si>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</si>
  <si>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</si>
  <si>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</si>
  <si>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</si>
  <si>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</si>
  <si>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</si>
  <si>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</si>
  <si>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</si>
  <si>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</si>
  <si>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</si>
  <si>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</si>
  <si>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</si>
  <si>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</si>
  <si>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</si>
  <si>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</si>
  <si>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</si>
  <si>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</si>
  <si>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</si>
  <si>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</si>
  <si>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</si>
  <si>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</si>
  <si>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</si>
  <si>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</si>
  <si>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</si>
  <si>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</si>
  <si>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</si>
  <si>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</si>
  <si>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</si>
  <si>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</si>
  <si>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</si>
  <si>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</si>
  <si>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</si>
  <si>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</si>
  <si>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</si>
  <si>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</si>
  <si>
    <t>[ 0.05580044  0.01681042 -0.0221796  -0.0221796  -0.0221796   0.01681042
  0.05580044  0.05580044  0.05580044 -0.0221796  -0.0221796   0.01681042
  0.01681042  0.01651478  0.01651478  0.05550289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-0.0221796   0.09413338  0.09413338  0.05515003  0.05515003  0.09413338
  0.09413338  0.13311768  0.09413338  0.05515003  0.05515003  0.09413338
  0.09413338 -0.02316666 -0.02316666 -0.06214809 -0.02316666  0.01581478
  0.01581478  0.01581478 -0.06214809 -0.02316666  0.01581478  0.01581478
 -0.02253056 -0.02253056 -0.02253056  0.01645565 -0.02253056  0.01645565
  0.05544186 -0.02253056 -0.02253056  0.01645565  0.05544186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0.05580044  0.05580044  0.05580044  0.05580044  0.05580044
  0.09479046  0.09479046  0.05580044  0.09479046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0.05550289  0.01651478
 -0.02247143 -0.02247143 -0.06145954 -0.02247143 -0.06145954  0.01651478
  0.01651478 -0.02247143 -0.02247143 -0.02247143  0.01651478  0.01651478
  0.01651478  0.01651478  0.01651478  0.05550289  0.01651478  0.05550289
  0.05550289  0.05550289  0.01651478 -0.10078716 -0.06180286 -0.06180286
 -0.06180286 -0.06180286 -0.10078716 -0.10078716 -0.06180286 -0.06180286
 -0.06180286 -0.10078716 -0.10078716 -0.06180286 -0.02281857 -0.06180286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0.01651478 -0.06116962 -0.06116962
 -0.06116962 -0.06116962 -0.0221796   0.01681042  0.05580044 -0.0221796
 -0.06116962 -0.0221796  -0.0221796   0.01681042  0.09479046 -0.02247143
 -0.02247143 -0.02247143 -0.02247143 -0.02247143  0.01651478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</si>
  <si>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[-0.13949108 -0.13949108 -0.06151772 -0.02253056 -0.02247143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0.09442902 -0.06180286 -0.10078716  0.01681042  0.01681042
 -0.06300449 -0.02402973  0.05391693  0.13186455 -0.10015965 -0.13914871
 -0.06145954 -0.02247143 -0.06116962 -0.06116962]</t>
  </si>
  <si>
    <t>[-0.00545025 -0.00545025 -0.00545025 -0.00545025  0.03342247 -0.00545025
 -0.00545025 -0.00545025 -0.00545025  0.03342247  0.03342247  0.03342247
 -0.00545025 -0.00545025 -0.00545025 -0.00545025  0.03342247  0.03342247
  0.03342247  0.02131939  0.02131939  0.02131939  0.02131939  0.02131939
  0.02131939  0.02131939  0.02131939  0.02131939  0.02131939  0.06005859
  0.06005859  0.06005859 -0.00364017 -0.00364017  0.03525352  0.03525352
  0.03525352  0.03525352  0.03525352 -0.00364017  0.03525352  0.03525352
  0.03525352  0.03525352  0.07414627  0.03552628  0.03552628  0.03552628
  0.03552628  0.03552628  0.03552628  0.03552628  0.03552628  0.03552628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0.02159119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0.03552628  0.07442284  0.07442284  0.07442284  0.07442284  0.07442284
  0.0339613   0.0339613   0.0339613   0.0339613   0.0339613   0.0339613
  0.0339613   0.0339613   0.0339613   0.0339613   0.0339613   0.0339613
  0.0339613  -0.04314041 -0.00425529 -0.00425529 -0.00425529 -0.00425529
 -0.00425529 -0.00425529 -0.00425529 -0.00425529 -0.00425529  0.03463173
  0.03463173  0.03450108  0.03450108  0.03450108  0.03450108  0.07338524
  0.07338524  0.03450108  0.03450108  0.07338524  0.07338524  0.07338524
  0.07338524 -0.00336933  0.03552628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0.05930138
  0.05930138  0.0205698   0.05930138  0.05930138  0.05930138  0.05930138
 -0.00433826 -0.00433826 -0.00433826 -0.00433826 -0.00433826  0.03454685
  0.03454685  0.03454685  0.03454685  0.03454685  0.03454685  0.03454685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0.05802822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0.01956844 -0.01915169  0.01956844  0.01956844  0.01956844  0.01956844
  0.01956844  0.05828857 -0.00435734 -0.00435734 -0.00435734  0.03452778
  0.03452778  0.03452778  0.03452778  0.03452778  0.03452778  0.03452778]</t>
  </si>
  <si>
    <t>[ 0.04378891  0.12176132  0.08277512  0.08277512  0.08277512  0.0828228
  0.31674576  0.08254433  0.08254433  0.04406643  0.12204552  0.00507736
  0.04406643  0.08305645  0.04449272  0.00549889 -0.0334959   0.12204552
  0.08305645  0.16103554  0.12204552  0.1224823   0.00549889  0.08254433
  0.12152863  0.16051292  0.04356003  0.04356003  0.04280567  0.12075806
 -0.07249069 -0.07249069  0.00383186  0.00383186  0.12129593  0.08231354
  0.04356003  0.16051292  0.08254433  0.16051292  0.04349327  0.16044426
  0.12146091  0.00549889  0.00549889  0.00549889  0.00549889  0.04328537
  0.08226681  0.04328537  0.04406643  0.04406643  0.08277512  0.12176132
  0.08348751  0.04449272  0.04449272  0.08348751  0.04449272  0.20047092
  0.08231354  0.12129593  0.08231354  0.08231354  0.16079712  0.04383469
  0.0828228   0.04406643  0.16103554  0.16103554 -0.0334959   0.04449272
  0.08348751  0.20047092  0.20047092  0.08348751  0.04449272]</t>
  </si>
  <si>
    <t>[ 0.16074848  0.12176132  0.12176132  0.08277512  0.04378891  0.04378891
  0.08277512  0.12176132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-0.07290268 -0.03391266  0.00507736
  0.00507736  0.00507736 -0.03391266  0.00507736 -0.03391266 -0.03391266
 -0.03391266  0.00549889  0.00549889  0.04449272  0.04449272  0.08348751
  0.04449272  0.00549889  0.04449272  0.1224823   0.20047092  0.12152863
  0.04356003  0.08254433  0.08254433  0.12152863  0.19949722  0.04356003
  0.08254433  0.12152863  0.08254433  0.08254433  0.00457573  0.12204552
  0.08305645  0.04406643  0.04406643  0.00507736  0.04406643  0.04406643
  0.08305645  0.08305645  0.04406643  0.08305645  0.08305645  0.04449272
  0.00549889 -0.0334959  -0.0334959  -0.0334959  -0.0334959  -0.0334959
  0.00549889  0.04449272 -0.0334959  -0.0334959  -0.0334959   0.00549889
  0.00549889  0.04449272  0.00549889  0.04449272  0.08348751  0.16147614
  0.20047092  0.04449272  0.16147614  0.20047092  0.00549889  0.00549889
  0.16074848  0.04378891  0.08277512  0.08277512  0.04378891  0.04378891
  0.08277512  0.04378891  0.04378891  0.04378891  0.04378891  0.08277512
  0.08348751  0.00549889  0.00549889  0.00549889  0.00549889  0.00549889
  0.00549889  0.08348751  0.00549889  0.04449272  0.00549889 -0.0334959
 -0.0334959   0.12180901  0.0828228   0.0828228   0.0828228   0.0828228
  0.0828228   0.12180901  0.12180901  0.0828228   0.0828228   0.0828228
  0.0828228   0.0828228   0.0828228   0.12075901  0.12075901  0.15973473
  0.15973473  0.23768711  0.27666283  0.47154236  0.12075901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0.00507736
  0.00507736  0.08305645 -0.03413963  0.00484848 -0.03413963  0.00484848
  0.04383469  0.04383469  0.0828228  -0.07312679  0.00484848  0.04383469
  0.12180901 -0.07249069 -0.07249069 -0.07249069 -0.0334959  -0.0334959
 -0.0334959  -0.0334959  -0.0334959  -0.0334959  -0.0334959  -0.0334959
 -0.0334959   0.08348751  0.08348751  0.04449272  0.04449272  0.08348751
  0.08348751  0.08348751  0.04449272  0.04449272  0.08348751  0.08348751
  0.08348751  0.04383469  0.00484848  0.04383469  0.04383469  0.00484848
  0.04383469  0.0828228   0.0828228   0.00484848  0.00484848  0.04383469
  0.0828228   0.0828228   0.08348751  0.08348751  0.04449272 -0.0334959
 -0.0334959  -0.0334959  -0.0334959   0.08348751  0.00549889  0.00549889
 -0.0334959  -0.0334959   0.08348751  0.08348751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0.1224823
  0.16147614  0.4344368   0.16147614  0.16147614  0.20047092  0.16147614
  0.4734316   0.08231354  0.08231354  0.00435066  0.00435066  0.0433321
  0.08231354  0.00435066  0.00435066  0.00435066  0.00435066  0.04406643
  0.04406643  0.04406643  0.00507736  0.04406643  0.04406643  0.00507736
  0.00507736  0.04406643  0.04406643]</t>
  </si>
  <si>
    <t>[ 0.06563282  0.06563282  0.06563282  0.10462666  0.14362144  0.22161007
  0.06563282  0.06563282  0.10462666  0.18261528  0.22161007  0.10414314
  0.10414314  0.02616787  0.02616787  0.02616787  0.10414314  0.02616787
  0.06515503  0.06495667  0.06495667  0.14292431  0.14292431  0.14292431
  0.06495667  0.14292431  0.14292431  0.14292431  0.10394001  0.10394001
  0.10394001  0.14292431  0.10394001  0.10394001  0.10410881  0.10410881
  0.10410881  0.10410881  0.06512165  0.06512165  0.14309502  0.10410881
  0.10410881  0.10410881  0.06512165 -0.0123558   0.02663803  0.06563282
  0.06563282  0.06563282  0.06563282  0.06563282  0.06563282  0.10462666
  0.14292431  0.10394001  0.10394001  0.10394001  0.10394001  0.10394001
  0.10394001  0.14362144  0.06563282  0.06563282  0.10462666  0.14362144
  0.06563282  0.14362144  0.18211746  0.14312935  0.10414314  0.14312935
  0.22110367  0.18211746  0.06563282  0.06563282  0.06563282  0.10462666
  0.06563282  0.06563282  0.22071743  0.18173599  0.1427536   0.10377216
  0.10377216  0.10377216  0.1427536   0.10377216  0.10410881  0.10410881
  0.14309502  0.22106838  0.22106838  0.18208122  0.22106838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0.18229294  0.1043129   0.14330292  0.221282    0.1043129
  0.1043129   0.2208929   0.10394001  0.2208929   0.2988615   0.2208929
  0.02633381  0.02633381  0.02633381  0.1043129   0.1043129   0.06479073
  0.02580929  0.06479073  0.10377216  0.18173599  0.06479073  0.18173599
  0.06563282  0.06563282  0.06563282  0.06563282  0.10462666  0.06563282
  0.10462666  0.06563282  0.10462666  0.10462666  0.14362144  0.14362144
  0.22084141  0.02592468 -0.01305962 -0.01305962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0.22084141  0.25982475  0.22084141  0.14287472
  0.18185806  0.29880905]</t>
  </si>
  <si>
    <t>[ 0.18261528  0.14362144  0.18261528  0.10414314  0.10414314 -0.05199623
  0.10462666  0.14362144  0.18261528  0.02633381  2.443697    0.18173599
  0.10377216  0.06479073  0.10414314 -0.0123558   0.02616787  0.02616787
  0.14362144  0.06563282  0.10462666  0.10414314  0.02633381  0.06532288
  0.06512165  0.06512165  0.10377216  0.10377216  0.06532288  0.18229294
  0.26027203  0.14312935  0.06515503  0.10394001  0.14292431  0.06440926
  0.10338497  0.1043129   0.14330292  0.02633381  0.02633381  0.02633381
 -0.01265621 -0.01265621  0.02633381  0.14362144  0.18229294  0.18229294
  0.10394001  0.10336876]</t>
  </si>
  <si>
    <t>[ 0.01548004  0.01548004  0.0544672   0.0544672   0.0544672   0.09345341
  0.0544672   0.0544672   0.0544672   0.01548004  0.09345341  0.0544672
  0.0544672   0.0544672   0.09345341  0.09345341  3.6022558   0.09335041
  0.05436707  0.01538277  0.01538277  0.05436707  0.05436707  0.09335041
  0.13233471  0.05436707  0.09335041  0.17131901  0.01578236  0.05477619
  0.05477619  0.05477619  0.01578236  0.05477619  0.09377098  0.05477619
  0.09377098  0.05477619  0.13276577  0.52270985  0.05477619  0.01578236
  0.01578236  0.01578236  0.01578236  0.1717596   0.13276577  0.01578236
  0.05477619  0.1717596   0.13276577  0.05436707  0.01538277  0.05436707
  0.01538277  0.05436707  0.05436707  0.05436707  0.05436707  0.01538277
  0.05436707  0.05436707  0.09335041  0.13233471  0.17128754  0.13230419
  0.0543375   0.09332085  0.09332085  0.13230419  0.13230419  0.13230419
  0.0543375   0.0543375   0.09332085  0.13230419  0.24974918  0.09377098
  0.05477619  0.01578236  0.05477619  0.09377098  0.09377098  0.09377098
  0.1717596   0.01578236  0.05477619  0.13276577  0.40572643  0.0544672
  0.0544672   0.01548004  0.0544672   0.0544672   0.01548004  0.01548004
  0.0544672   0.01548004  0.01548004  0.01548004  0.01535416  0.01535416
  0.01535416  0.01535416  0.01535416  0.01535416  0.0543375   0.09332085
  0.0543375   0.09332085  0.09332085  0.0543375   0.01535416  0.01535416
  0.01535416  0.01535416  0.01535416  0.0543375   0.09332085  0.13230419
 -0.02362919  0.01535416  0.01535416  0.0543375   0.0543375   0.05403614
  0.05403614  0.05403614  0.01505947  0.05403614  0.05403614  0.05403614
  0.01505947  3.3280125   0.09301186  0.01505947  0.05403614  0.05403614
  0.05403614  0.01538277  0.05436707  0.05436707  0.05436707  0.09335041
  0.05436707  0.05436707  0.05436707  0.05436707  0.09335041  0.09377098
  0.05477619  0.05477619  0.05477619  0.05477619  0.01578236  0.5617037
  0.09377098  0.05477619  0.01578236  0.01578236  0.05424595  0.09322739
  0.05424595  0.09322739  0.09322739  0.09322739  0.6779442   0.05424595
  0.05424595  0.05424595  0.05424595  0.05424595  0.05424595  2.3934174
  0.01538277  0.01538277  0.01538277  0.05436707  0.05436707  0.09335041
  0.05436707  0.05436707  0.05436707  0.05436707  0.09335041  0.09335041
  0.28823757  0.09332085  0.0543375   0.0543375   0.0543375   0.0543375
  0.0543375   0.0543375   0.0543375   0.09332085  0.0543375   0.0543375
  0.01535416  0.0543375   0.2883873   0.13244057  0.13244057  0.13244057
  0.13244057  0.13244057  0.13244057  0.09345341  0.13244057  0.13244057
  0.09345341  0.13244057  0.17128754  0.13230419  0.13230419  0.17128754
  0.21027088  0.21027088  0.21027088  0.32722187  0.13230419  0.21027088
  0.21027088  0.05458927  0.05458927  0.05458927  0.05458927  0.09357929
  0.09357929  0.09357929  0.17155838  0.05458927  0.05458927  0.09357929
  0.09357929  0.13256836  0.09335041  0.05436707  0.05436707  0.01538277
  0.01538277  0.01538277  0.01538277  0.05436707  0.05436707  0.09335041
  0.01538277  0.01538277  0.01538277  0.05436707  0.05436707  0.01578236
 -0.02321243  0.01578236  0.01578236  0.05477619  0.05477619  0.05477619
  0.05477619  0.01578236  0.01578236  0.05477619  0.05477619  0.05477619
  0.0543375   0.0543375   0.01535416  0.01535416  0.0543375   0.0543375
  0.0543375   0.09332085  0.0543375   0.09332085  0.09332085  0.09332085
  0.17118931  0.13220787  0.05424595  0.01526451  0.05424595  0.01526451
  0.05424595  3.601531    0.13220787  0.01526451  0.01526451  0.05424595
  0.24869251  0.13177967  0.13177967  0.09280872  0.05383778  0.01486683
  0.01486683 -0.02410412  0.13177967  0.01486683 -0.02410412 -0.02410412
  0.01535416 -0.02362919  0.01535416  0.0543375   0.0543375   0.09332085
  0.09332085  0.01535416  0.0543375   0.09332085  0.0543375   0.09332085
  0.13233471  0.01538277  0.01538277  0.01538277  0.05436707  0.01538277
  0.13233471  0.17131901  0.01538277  0.01538277  0.05436707  0.09335041
  0.09335041  0.36620522  0.09332085  0.09332085  0.13230419  0.13230419
  0.17128754  0.17128754  0.63908863  0.13230419  0.09332085  0.13230419
  0.13230419  0.21027088  2.2374105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</si>
  <si>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[ 5.84310532e-01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7.76300430e-02
 -3.20434570e-04 -3.20434570e-04  3.86552811e-02  3.86552811e-02
 -3.20434570e-04 -3.20434570e-04 -3.20434570e-04  1.55506134e-01
  7.75642395e-02  7.75642395e-02  3.85932922e-02  7.75642395e-02
  3.85932922e-02  3.85932922e-02  7.75642395e-02  7.75642395e-02
  1.16535187e-01  1.16535187e-01  1.16535187e-01  7.75642395e-02
  7.75642395e-02  7.75642395e-02  3.85932922e-02  3.85932922e-02
  7.75642395e-02  7.75642395e-02  1.16535187e-01  1.16535187e-01
  1.55506134e-01  1.16535187e-01  7.75642395e-02  3.85932922e-02
  7.75642395e-02  1.16535187e-01  1.16535187e-01  7.77626038e-02
  3.87783051e-02  3.87783051e-02  3.87783051e-02 -2.05993652e-04
 -2.05993652e-04  3.87783051e-02  3.87783051e-02  3.87783051e-02
  3.87783051e-02  3.87783051e-02  3.87783051e-02  3.87783051e-02
 -2.05993652e-04 -2.05993652e-04 -2.05993652e-04  3.87783051e-02
  3.87783051e-02  3.87783051e-02  3.87783051e-02  3.87783051e-02
  3.87783051e-02  3.87783051e-02 -2.05993652e-04 -2.05993652e-04
 -2.05993652e-04 -2.05993652e-04  3.87783051e-02  3.87783051e-02
  3.87783051e-02 -3.21388245e-04 -3.21388245e-04  3.86543274e-02
  3.86543274e-02  3.86543274e-02  3.86543274e-02  7.76290894e-02
  7.76290894e-02  7.76290894e-02  7.76290894e-02  1.16604805e-01
  3.86543274e-02  3.86543274e-02  3.86543274e-02  7.76290894e-02
  7.76290894e-02  7.76290894e-02  7.76290894e-02  7.76290894e-02
  3.86543274e-02  3.86543274e-02  3.86543274e-02  7.76290894e-02
  7.76290894e-02  7.76290894e-02  1.16734505e-01  7.77511597e-02
  7.77511597e-02  3.87678146e-02  3.87678146e-02  3.87678146e-02
  3.87678146e-02  3.87678146e-02  3.87678146e-02  7.77511597e-02
  1.16734505e-01  7.77511597e-02  7.77511597e-02  7.77511597e-02
  7.77511597e-02  3.87678146e-02  3.87678146e-02  3.87678146e-02
  3.87678146e-02  7.77511597e-02  7.77511597e-02  1.16734505e-01
  7.77511597e-02  7.77511597e-02  3.87678146e-02  3.87678146e-02
  3.87678146e-02  7.77511597e-02  1.16534233e-01  7.75632858e-02
  7.75632858e-02  7.75632858e-02  3.85923386e-02  3.85923386e-02
  3.85923386e-02  3.85923386e-02  3.85923386e-02  3.85923386e-02
  3.85923386e-02  7.75632858e-02  7.75632858e-02  1.16534233e-01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3.87783051e-02
  3.87783051e-02  7.77626038e-02  7.77626038e-02  1.16746902e-01
  7.77626038e-02  3.87783051e-02  3.87783051e-02  3.87783051e-02
  3.87783051e-02  3.87783051e-02  7.77626038e-02  7.77626038e-02
  1.16746902e-01  1.55730247e-01  7.77626038e-02  7.77626038e-02
  3.87783051e-02  3.87783051e-02  7.77626038e-02  7.77626038e-02
  1.16746902e-01  1.55730247e-01  1.16746902e-01  7.77626038e-02
  3.87783051e-02 -2.05993652e-04 -2.05993652e-04 -2.05993652e-04
 -2.05993652e-04 -2.05993652e-04 -2.05993652e-04  3.87783051e-02
  3.87783051e-02  1.16746902e-01  7.77626038e-02  3.87783051e-02
  3.87783051e-02  3.87783051e-02 -2.05993652e-04 -2.05993652e-04
  3.87783051e-02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7.78455734e-02  7.78455734e-02  3.88555527e-02
  7.78455734e-02  7.78455734e-02  7.78455734e-02  1.16835594e-01
  7.78455734e-02  3.88555527e-02  7.78455734e-02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7.77626038e-02  3.87783051e-02  7.77626038e-02  7.77626038e-02
  7.77626038e-02  7.77626038e-02  7.77626038e-02  1.16746902e-01
  7.77626038e-02  3.87783051e-02  7.77626038e-02  7.77626038e-02
  7.77626038e-02  1.94814682e-01  3.88555527e-02  7.78455734e-02
  3.88555527e-02  3.88555527e-02  3.88555527e-02  3.88555527e-02
  3.88555527e-02  3.88555527e-02  3.88555527e-02  7.78455734e-02
  7.78455734e-02  3.88555527e-02  3.88555527e-02  3.88555527e-02
  3.88555527e-02  3.88555527e-02  3.88555527e-02  3.88555527e-02
  7.78455734e-02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7.77626038e-02  3.87783051e-02  7.77626038e-02
  7.77626038e-02  7.77626038e-02  7.77626038e-02  7.77626038e-02
  7.77626038e-02  7.77626038e-02  7.77626038e-02  3.87783051e-02
  3.87783051e-02  7.77626038e-02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3.88555527e-02 -1.33514404e-04
 -1.33514404e-04 -1.33514404e-04  3.88555527e-02  3.88555527e-02
  3.88555527e-02  3.88555527e-02 -1.33514404e-04 -1.33514404e-04
 -1.33514404e-04 -1.33514404e-04 -1.33514404e-04 -1.33514404e-04
 -1.33514404e-04 -1.33514404e-04  3.88555527e-02  3.88555527e-02
  3.88555527e-02 -1.33514404e-04 -1.33514404e-04 -1.33514404e-04
 -1.33514404e-04 -1.33514404e-04 -1.33514404e-04  7.78455734e-02
  3.88555527e-02  3.88555527e-02  3.88555527e-02  3.88555527e-02
  3.88555527e-02  3.88555527e-02  3.88555527e-02  3.88555527e-02
  3.88555527e-02  3.88555527e-02  7.78455734e-02  7.78455734e-02
  7.78455734e-02  7.78455734e-02  7.78455734e-02  3.88555527e-02
  3.88555527e-02  3.88555527e-02  3.88555527e-02  3.88555527e-02
  1.16835594e-01  1.16835594e-01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1.16835594e-01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7.76300430e-02  7.76300430e-02  7.76300430e-02
  7.76300430e-02  7.76300430e-02  7.76300430e-02  1.16605759e-01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1.16746902e-01  1.16746902e-01
  7.77626038e-02  7.77626038e-02  3.87783051e-02  3.87783051e-02
  3.87783051e-02  7.77626038e-02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-2.05993652e-04 -2.05993652e-04 -2.05993652e-04 -2.05993652e-04
 -2.05993652e-04 -2.05993652e-04  7.77626038e-02  7.77626038e-02
  7.77626038e-02  3.87783051e-02  3.87783051e-02 -2.05993652e-04
 -2.05993652e-04 -2.05993652e-04 -2.05993652e-04 -2.05993652e-04
  7.77626038e-02  7.77626038e-02  7.77626038e-02 -2.05993652e-04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1.16835594e-01  1.16835594e-01  1.16835594e-01
  3.88555527e-02  7.78455734e-02  3.88555527e-02  7.78455734e-02
  7.78455734e-02  3.88555527e-02 -2.15530396e-04 -2.15530396e-04
  3.87678146e-02  3.87678146e-02  3.87678146e-02  3.87678146e-02
  3.87678146e-02  7.77511597e-02  7.77511597e-02  7.77511597e-02
  7.77511597e-02 -2.15530396e-04  3.87678146e-02  3.87678146e-02
  3.87678146e-02  3.87678146e-02  7.77511597e-02  7.77511597e-02
  7.77511597e-02  7.77511597e-02  1.16734505e-01  3.87678146e-02
  3.87678146e-02  3.87678146e-02  7.77511597e-02  7.77511597e-02
  7.77511597e-02  7.77511597e-02  1.16734505e-01  7.77626038e-02
  3.87783051e-02  3.87783051e-02  3.87783051e-02  3.87783051e-02
  3.87783051e-02  3.87783051e-02  3.87783051e-02  3.87783051e-02
  3.87783051e-02  3.87783051e-02  3.87783051e-02  3.87783051e-02
  3.87783051e-02  7.77626038e-02  3.87783051e-02  3.87783051e-02
  3.87783051e-02  3.87783051e-02  3.87783051e-02  3.87783051e-02
  7.77626038e-02  7.77626038e-02  3.87783051e-02  3.87783051e-02
  3.87783051e-02  3.87783051e-02  3.87783051e-02  3.87783051e-02]</t>
  </si>
  <si>
    <t>[1.7104363  0.18993568 5.6871314  ... 4.6720366  4.0874076  4.204334  ]</t>
  </si>
  <si>
    <t>[3.697781   7.3226085  7.361585   ... 0.42382574 0.38484192 3.4645925 ]</t>
  </si>
  <si>
    <t>[-0.10135603 -0.10135603 -0.10135603 ... -0.06534815 -0.06534815
 -0.06534815]</t>
  </si>
  <si>
    <t>[6.900644  6.900644  6.900644  ... 6.9366517 6.9366517 6.9366517]</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</si>
  <si>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-0.06099129 -0.06099129 -0.0999856  -0.0999856  -0.13898039 -0.13898039
 -0.13898039 -0.13898039 -0.0999856  -0.0999856  -0.0999856  -0.13898039
 -0.1779747  -0.10313416 -0.10313416 -0.02518082 -0.02518082  0.01379585
 -0.02518082 -0.10313416 -0.25596333 -0.21696901 -0.13898039 -0.0999856
 -0.06099129 -0.02199697 -0.06099129 -0.06099129 -0.06099129 -0.06099129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-0.10126543 -0.14025259 -0.14025259 -0.1793294  -0.14034271 -0.14034271
 -0.1793294  -0.1793294  -0.1793294  -0.1793294  -0.1793294  -0.1793294
 -0.14034271 -0.06227827 -0.06227827 -0.06227827 -0.06227827 -0.06227827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-0.13898039 -0.13898039 -0.2187519  -0.17976809 -0.17976809 -0.2187519
 -0.17976809 -0.25721407 -0.17923975 -0.14025259 -0.14025259 -0.14025259
 -0.14025259 -0.14025259  0.01460934 -0.0243721  -0.1023345  -0.1023345
 -0.14131546 -0.0243721  -0.10126543 -0.10126543 -0.10126543 -0.10126543
 -0.10126543 -0.17923975 -0.06227827 -0.1802063  -0.1802063  -0.1802063
 -0.14122486 -0.14122486 -0.10224295 -0.10224295 -0.06326151 -0.13898039
 -0.1779747  -0.0999856  -0.13898039 -0.0999856  -0.13898039 -0.21696901
 -0.1779747  -0.14025259 -0.17923975 -0.14025259 -0.14025259 -0.14025259
 -0.14025259 -0.14025259 -0.17923975 -0.14025259 -0.21822691 -0.14025259
 -0.17923975 -0.17923975 -0.17923975 -0.17923975 -0.10126543 -0.17923975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</si>
  <si>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6.9410086 6.9410086 6.9020143 6.9020143 6.8630195 6.8630195
 6.8630195 6.8630195 6.9020143 6.9020143 6.9020143 6.8630195 6.824025
 6.8988657 6.8988657 6.976819  6.976819  7.0157957 6.976819  6.8988657
 6.7460365 6.785031  6.8630195 6.9020143 6.9410086 6.980003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6.8617473 6.8226705
 6.861657  6.861657  6.8226705 6.8226705 6.8226705 6.8226705 6.8226705
 6.8226705 6.861657  6.9397216 6.9397216 6.9397216 6.9397216 6.9397216
 6.9397216 6.8209124 6.8209124 6.8209124 6.8209124 6.8209124 6.859889
 6.859889  6.859889  6.629053  6.785031  6.785031  6.785031  6.824025
 6.824025  6.785031  6.824025  6.824025  6.824025  6.824025  6.824025
 6.8630195 6.8630195 6.8630195 6.8630195 6.8630195 6.783248  6.822232
 6.822232  6.783248  6.822232  6.744786  6.82276   6.8617473 6.8617473
 6.8617473 6.8617473 6.8617473 7.016609  6.9776278 6.8996654 6.8996654
 6.8606844 6.9776278 6.9007344 6.9007344 6.9007344 6.9007344 6.9007344
 6.82276   6.9397216 6.8217936 6.8217936 6.8217936 6.860775  6.860775
 6.899757  6.899757  6.9387383 6.8630195 6.824025  6.9020143 6.8630195
 6.9020143 6.8630195 6.785031  6.824025  6.8617473 6.82276   6.8617473
 6.8617473 6.8617473 6.8617473 6.8617473 6.82276   6.8617473 6.783773
 6.8617473 6.82276   6.82276   6.82276   6.82276   6.9007344 6.82276
 6.9007344 6.9387383 6.8217936 6.8217936 6.7828116 6.7828116 6.74383
 6.8221035 6.8610873 6.8221035 6.8221035 6.8221035]</t>
  </si>
  <si>
    <t>[-0.03936577 -0.03936577 -0.03936577 ... -0.02454948 -0.02454948
  0.01280975]</t>
  </si>
  <si>
    <t>[5.962634  5.962634  5.962634  ... 5.9774504 5.9774504 6.0148096]</t>
  </si>
  <si>
    <t>[ 0.00071621  0.00071621  0.00071621 ...  0.03492641  0.03492641
 -0.00211   ]</t>
  </si>
  <si>
    <t>[5.002716  5.002716  5.002716  ... 5.0369263 5.0369263 4.99989  ]</t>
  </si>
  <si>
    <t>[-0.04007649 -0.04007649 -0.04007649 ... -0.03916836 -0.01147842
 -0.01147842]</t>
  </si>
  <si>
    <t>[2.9619236 2.9619236 2.9619236 ... 2.9628317 2.9905217 2.9905217]</t>
  </si>
  <si>
    <t>[-0.07060242 -0.07060242 -0.03550434 ... -0.05603826 -0.05603826
 -0.05603826]</t>
  </si>
  <si>
    <t>[1.9303975 1.9303975 1.9654956 ... 1.9449617 1.9449617 1.9449617]</t>
  </si>
  <si>
    <t>[ 0.00641245  0.00641245  0.00641245 -0.02024084  0.00641245 -0.02024084
 -0.02024084 -0.02024084 -0.02024084 -0.02024084 -0.02024084 -0.02024084
  0.00641245 -0.02024084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</si>
  <si>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0.47975916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</si>
  <si>
    <t>m= 63+- std=68</t>
  </si>
  <si>
    <t>m= 73+- std=84</t>
  </si>
  <si>
    <t>m= 52+- std=91</t>
  </si>
  <si>
    <t>m= 43+- std=29</t>
  </si>
  <si>
    <t>m= 93+- std=193</t>
  </si>
  <si>
    <t>m= 26+- std=18</t>
  </si>
  <si>
    <t>m= 56+- std=44</t>
  </si>
  <si>
    <t>m= 55+- std=44</t>
  </si>
  <si>
    <t>m= 50+- std=53</t>
  </si>
  <si>
    <t>m= 53+- std=58</t>
  </si>
  <si>
    <t>m= 38+- std=61</t>
  </si>
  <si>
    <t>m= 39+- std=39</t>
  </si>
  <si>
    <t>m= 34+- std=27</t>
  </si>
  <si>
    <t>m= 39+- std=19</t>
  </si>
  <si>
    <t>m= 31+- std=18</t>
  </si>
  <si>
    <t>m= 22+- std=18</t>
  </si>
  <si>
    <t>m= 44+- std=116</t>
  </si>
  <si>
    <t>m= 27+- std=18</t>
  </si>
  <si>
    <t>m= 26+- std=19</t>
  </si>
  <si>
    <t>m= 33+- std=34</t>
  </si>
  <si>
    <t>m= 17+- std=11</t>
  </si>
  <si>
    <t>m= 28+- std=12</t>
  </si>
  <si>
    <t>m= 21+- std=8</t>
  </si>
  <si>
    <t>m= 16+- std=9</t>
  </si>
  <si>
    <t>m= 54+- std=75</t>
  </si>
  <si>
    <t>m= 55+- std=59</t>
  </si>
  <si>
    <t>m= 41+- std=63</t>
  </si>
  <si>
    <t>m= 39+- std=34</t>
  </si>
  <si>
    <t>m= 51+- std=86</t>
  </si>
  <si>
    <t>m= 31+- std=17</t>
  </si>
  <si>
    <t>m= 37+- std=25</t>
  </si>
  <si>
    <t>m= 33+- std=25</t>
  </si>
  <si>
    <t>m= 77+- std=132</t>
  </si>
  <si>
    <t>m= 93+- std=195</t>
  </si>
  <si>
    <t>m= 79+- std=196</t>
  </si>
  <si>
    <t>m= 51+- std=43</t>
  </si>
  <si>
    <t>m= 70+- std=88</t>
  </si>
  <si>
    <t>m= 77+- std=75</t>
  </si>
  <si>
    <t>m= 61+- std=79</t>
  </si>
  <si>
    <t>m= 46+- std=33</t>
  </si>
  <si>
    <t>m= 53+- std=71</t>
  </si>
  <si>
    <t>m= 26+- std=15</t>
  </si>
  <si>
    <t>m= 33+- std=23</t>
  </si>
  <si>
    <t>m= 36+- std=29</t>
  </si>
  <si>
    <t>m= 67+- std=100</t>
  </si>
  <si>
    <t>m= 67+- std=103</t>
  </si>
  <si>
    <t>m= 60+- std=106</t>
  </si>
  <si>
    <t>m= 45+- std=36</t>
  </si>
  <si>
    <t>m= 90+- std=94</t>
  </si>
  <si>
    <t>m= 54+- std=40</t>
  </si>
  <si>
    <t>m= 88+- std=80</t>
  </si>
  <si>
    <t>m= 63+- std=122</t>
  </si>
  <si>
    <t>m= 16+- std=12</t>
  </si>
  <si>
    <t>m= 24+- std=21</t>
  </si>
  <si>
    <t>m= 64+- std=123</t>
  </si>
  <si>
    <t>m= 387+- std=781</t>
  </si>
  <si>
    <t>m= 794+- std=1189</t>
  </si>
  <si>
    <t>m= 807+- std=1186</t>
  </si>
  <si>
    <t>m= 385+- std=764</t>
  </si>
  <si>
    <t>m= 173+- std=314</t>
  </si>
  <si>
    <t>m= 261+- std=376</t>
  </si>
  <si>
    <t>m= 276+- std=387</t>
  </si>
  <si>
    <t>m= 172+- std=304</t>
  </si>
  <si>
    <t>[5. 4. 4. 4. 4. 4. 5. 4. 4. 4. 4. 5. 4. 4. 4. 4. 4. 4.]</t>
  </si>
  <si>
    <t>[-0.09577084  0.00900364  0.07722759 -0.1225729  -0.03241825 -0.11282635
 -0.20785332  0.02605915 -0.02023602  0.06991863 -0.06165791  0.1941843
 -0.06409454  0.05286121 -0.08845997  0.16738129 -0.0129261   0.19905758]</t>
  </si>
  <si>
    <t>Threshold_Otsu</t>
  </si>
  <si>
    <t>[ 15.       34.       34.       32.       38.       42.       42.
  35.        5.       49.       79.03063  79.03063  79.03063  79.03063
  79.03063  79.03063  79.03063  14.        5.       42.       75.
  61.       62.       73.       75.       79.03063  79.03063  14.
  16.       37.       35.       30.       37.       44.       44.
  36.        7.       50.      101.      100.       93.      123.
 123.      129.      127.       14.        5.       42.       75.
  61.       62.       75.       74.       86.       98.       11.
  17.       36.       35.       31.       39.       43.       42.
  37.        6.       52.      100.       98.       92.      120.
 123.      131.      126.       13.        5.       42.       73.
  59.       63.       73.       75.       85.       97.       11.
  16.       36.       34.       31.       39.       43.       42.
  36.        6.       49.      100.      100.       93.      119.
 123.      131.      125.       13.        5.       41.       76.
  61.       62.       72.       74.       86.       98.       11.
  18.       36.       36.       31.       40.       42.       42.
  38.        7.       50.      100.      101.       93.      120.
 122.      130.      127.       14.        5.       43.       74.
  61.       63.       73.       74.       85.       98.       13.
  17.       34.       35.       30.       38.       42.       42.
  36.        7.       50.      102.      100.       94.      120.
 124.      128.      125.       13.        5.       41.       74.
  58.       62.       74.       73.       84.       99.       11.
  18.       36.       34.       31.       39.       41.       42.
  36.        6.       52.      100.      100.       94.      119.
 124.      130.      127.       14.        5.       41.       75.
  61.       62.       74.       73.       85.       98.       11.
  17.       37.       36.       32.       40.       43.       44.
  38.        7.       51.      100.       99.       93.      118.
 124.      130.      126.       13.        6.       41.       74.
  60.       63.       75.       72.       84.       99.       12.
  17.       38.       36.       34.       41.       43.       45.
  37.        7.       52.       98.       97.       94.      117.
 123.      129.      125.       13.        5.       42.       75.
  60.       62.       74.       74.       84.       97.       11.
  17.       38.       38.       33.       42.       46.       46.
  39.        7.       50.       99.       99.       94.      118.
 122.      129.      127.       12.        7.       42.       76.
  59.       63.       74.       72.       84.       97.       12.
  18.       38.       36.       33.       42.       42.       44.
  38.        5.       52.      100.       99.       95.      121.
 121.      130.      126.       14.        5.       43.       75.
  58.       63.       73.       72.       83.       97.       12.
  16.       37.       36.       33.       42.       43.       44.
  38.        5.       50.       99.       98.       91.      119.
 120.      130.      125.       13.        6.       40.       76.
  60.       62.       74.       72.       86.       97.       12.
  16.       37.       35.       30.       40.       44.       43.
  37.        5.       51.       97.       98.       93.      121.
 122.      129.      125.       14.        6.       41.       74.
  60.       63.       74.       73.       85.       98.       12.
  17.       36.       35.       30.       41.       45.       43.
  38.        6.       52.      101.       99.       94.      118.
 122.      129.      127.       13.        6.       42.       76.
  61.       63.       74.       71.       85.       98.       12.
  18.       36.       35.       33.       41.       44.       45.
  37.        7.       51.       99.       98.       93.      117.
 121.      129.      126.       13.        4.       42.       74.
  60.       63.       75.       71.       85.       98.       11.
  17.       36.       36.       32.       39.       43.       45.
  37.        6.       50.       98.       97.       94.      118.
 124.      130.      125.       13.        6.       42.       74.
  61.       64.       76.       73.       85.       97.       11.
  18.       37.       35.       31.       39.       44.       46.
  38.        7.       50.       99.       99.       92.      120.
 121.      128.      124.       13.        6.       44.       74.
  61.       64.       74.       72.       84.       98.       10.
  17.       38.       34.       32.       41.       44.       44.
  37.        7.       50.       99.       98.       92.      120.
 121.      128.      125.       14.        5.       41.       74.
  61.       61.       75.       74.       84.       98.       11.
  17.       38.       36.       32.       41.       44.       44.
  37.        8.       51.       99.       97.       94.      117.
 123.      128.      126.       13.        4.       42.       75.
  59.       63.       76.       73.       84.       99.       11.
  16.       38.       35.       31.       41.       44.       44.
  38.        6.       51.      101.       98.       93.      119.
 122.      128.      126.       14.        6.       44.       75.
  60.       63.       75.       71.       83.       99.       11.
  18.       37.       35.       33.       40.       44.       45.
  38.        7.       51.       99.       99.       91.      117.
 123.      130.      124.       14.        6.       43.       74.
  61.       62.       77.       74.       84.       98.       11.
  16.       38.       37.       34.       40.       43.       45.
  38.        7.       51.       97.       97.       94.      117.
 122.      129.      125.       13.        5.       42.       76.
  61.       63.       76.       72.       85.       98.       11.
  17.       38.       37.       32.       42.       44.       45.
  38.        6.       50.       99.       98.       93.      119.
 121.      129.      126.       14.        4.       41.       74.
  59.       63.       75.       74.       85.       98.       11.
  17.       37.       35.       33.       40.       44.       45.
  38.        6.       51.       99.       97.       92.      119.
 121.      127.      126.       12.        6.       42.       75.
  60.       63.       76.       71.       84.       99.       11.
  17.       38.       37.       30.       39.       43.       45.
  36.        7.       49.       99.       99.       94.      120.
 122.      129.      127.       15.        6.       43.       76.
  59.       62.       75.       72.       86.       98.       12.
  18.       35.       34.       32.       41.       42.       43.
  37.        6.       49.       99.       99.       92.      121.
 121.      129.      127.       14.        6.       42.       74.
  58.       62.       77.       74.       84.       98.       12.
  17.       36.       35.       32.       41.       43.       44.
  38.        7.       51.       99.      100.       92.      120.
 124.      127.      127.       13.        5.       42.       73.
  61.       62.       76.       72.       84.       96.       11.
  17.       37.       36.       33.       42.       43.       43.
  37.        6.       49.       99.      100.       95.      119.
 123.      129.      127.       13.        5.       41.       74.
  59.       63.       74.       73.       84.       96.       12.
  19.       37.       36.       34.       41.       45.       45.
  40.        5.       51.       96.       98.       94.      117.
 122.      127.      126.       14.        6.       42.       75.
  61.       64.       74.       72.       84.       97.       10.
  17.       39.       37.       34.       41.       45.       46.
  38.        7.       52.       98.       97.       93.      117.
 122.      129.      125.       13.        6.       43.       74.
  59.       65.       77.       73.       83.       96.       11.     ]</t>
  </si>
  <si>
    <t>[ 5.88579178e-02  5.64794540e-02  9.54666138e-02  6.60867691e-02
  4.39357758e-02  8.75291824e-02  7.98311234e-02  7.44810104e-02
  2.37225533e-01  1.30968094e-02 -8.79287720e-03 -3.94439697e-03
 -1.62029266e-03 -1.15785599e-02  7.63988495e-03 -7.36904144e-03
 -3.46517563e-02  2.35386848e-01  1.18311882e-01 -8.36849213e-03
  6.32381439e-03  1.36137009e-02 -3.57627869e-03  2.06098557e-02
  2.27575302e-02  1.50604248e-02 -1.22270584e-02  2.35896111e-01
  6.86120987e-02  5.89179993e-02  1.00343704e-01  8.80327225e-02
  8.29486847e-02  9.48438644e-02  7.00788498e-02  7.69186020e-02
  2.68912315e-01 -3.97491455e-03 -6.35433197e-03 -1.50585175e-03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1.55363083e-02 -3.91578674e-03  9.33647156e-04
 -1.13754272e-02 -1.40171051e-02  5.20038605e-03  2.38418579e-03
 -3.22141647e-02  2.32949257e-01  1.47580147e-01 -8.36849213e-03
 -9.92774963e-04  3.80039215e-02  8.61930847e-03  2.06098557e-02
  3.00731659e-02  1.74989700e-02 -2.92959213e-02  2.52962112e-01
  1.02751732e-01  7.11107254e-02  7.59592056e-02  1.09978676e-01
  7.56340027e-02  9.48438644e-02  7.49540329e-02  6.96058273e-02
  2.15289116e-01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5.78022003e-03 -1.47724152e-03 -1.50585175e-03
 -1.62029266e-03 -1.88951492e-02  3.23295593e-04 -2.49195099e-03
 -2.48994827e-02  2.76827812e-01  8.17270279e-02 -3.27596664e-02
 -3.43227386e-03  2.58092880e-02  2.81305313e-02  8.41522217e-03
  3.73888016e-02  5.30624390e-03 -2.19812393e-02  2.60275841e-01
  4.42266464e-02  7.11107254e-02  9.79051590e-02  1.00225449e-01
  7.31954575e-02  8.99677277e-02  8.47063065e-02  7.69186020e-02
  2.00664520e-01  3.34167480e-03 -1.47724152e-03 -1.36995316e-02
 -1.13754272e-02 -1.64556503e-02  2.76279449e-03 -2.49195099e-03
 -2.00242996e-02  2.52450943e-01  1.62213326e-01 -8.36849213e-03
 -3.43227386e-03  2.82478333e-02  1.10578537e-02  1.09767914e-03
  3.73888016e-02  1.74989700e-02 -1.95417404e-02  2.45648384e-01
  1.12504005e-01  8.08649063e-02  1.05220795e-01  7.82794952e-02
  6.10036850e-02  8.99677277e-02  8.95814896e-02  8.91065598e-02
  2.61600494e-01  5.78022003e-03 -1.36709213e-02 -6.38294220e-03
  8.13484192e-03 -1.64556503e-02  3.23295593e-04  2.38418579e-03
 -2.73389816e-02  2.67077446e-01  2.57332802e-01 -1.05190277e-03
 -1.07488632e-02  3.80039215e-02  1.34973526e-02  8.41522217e-03
  3.25117111e-02  1.26218796e-02 -1.95417404e-02  2.57838249e-01
  3.44734192e-02  5.16023636e-02  7.10821152e-02  7.34024048e-02
  7.07578659e-02  7.53393173e-02  6.27641678e-02  7.93561935e-02
  2.10413933e-01  9.03129578e-04 -3.91578674e-03 -1.12600327e-02
 -4.05979156e-03 -9.14001465e-03  2.76279449e-03 -9.80663300e-03
 -2.73389816e-02  2.50013351e-01  1.08555794e-01 -8.36849213e-03
 -8.31031799e-03  3.06863785e-02 -6.01482391e-03  2.06098557e-02
  2.27575302e-02  1.50604248e-02 -2.44188309e-02  2.33458519e-01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8.08048248e-02  5.40409088e-02  9.05895233e-02  6.85253143e-02
  7.07578659e-02  1.04596138e-01  7.25164413e-02  5.74159622e-02
  3.24973106e-01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1.54354095e-01 -1.53636932e-03  3.40080261e-03 -3.94439697e-03
  8.18252563e-04 -6.70146942e-03  2.76279449e-03 -2.49195099e-03
 -2.73389816e-02  2.89016724e-01  1.10995293e-01 -8.36849213e-03
 -5.87177277e-03  2.58092880e-02  8.61930847e-03  1.08537674e-02
  2.27575302e-02  2.23760605e-02 -3.41720581e-02  2.31020927e-01
  9.78746414e-02  4.67252731e-02  9.54666138e-02  1.12417221e-01
  8.29486847e-02  8.02154541e-02  7.98311234e-02  7.20434189e-02
  1.88477516e-01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5.78022003e-03 -1.47724152e-03 -1.50585175e-03
 -4.05979156e-03 -1.64556503e-02  3.23295593e-04 -9.80663300e-03
 -2.73389816e-02  2.71952629e-01  8.41665268e-02 -2.54430771e-02
 -9.92774963e-04  2.82478333e-02  1.34973526e-02  2.54869461e-02
  2.27575302e-02  1.26218796e-02 -2.68573761e-02  2.94407845e-01
  8.81204605e-02  6.13565445e-02  5.15737534e-02  7.82794952e-02
  8.53872299e-02  7.77769089e-02  8.22687149e-02  5.25407791e-02
  1.76291466e-01 -6.41345978e-03 -3.91578674e-03 -3.94439697e-03
  3.25679779e-03 -1.64556503e-02 -2.11429596e-03 -4.93144989e-03
 -3.22141647e-02  2.57327080e-01  1.40262604e-01 -2.54430771e-02
 -5.87177277e-03  3.80039215e-02  6.17980957e-03  1.57318115e-02
  2.27575302e-02  1.74989700e-02 -2.44188309e-02  1.94450378e-01
  9.29975510e-02  5.89179993e-02  9.79051590e-02  8.80327225e-02
  7.80725479e-02  9.72824097e-02  7.49540329e-02  6.71672821e-02
  2.10413933e-01  5.78022003e-03 -1.36709213e-02 -3.94439697e-03
  3.25679779e-03 -1.40171051e-02 -2.11429596e-03 -9.80663300e-03
 -3.22141647e-02  2.67077446e-01  1.40262604e-01 -1.56869888e-02
  1.12028122e-02  2.09302902e-02  1.34973526e-02  1.57318115e-02
  2.51951218e-02  1.99375153e-02 -2.68573761e-02  2.11516380e-01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7.34891891e-02  6.62336349e-02  1.05220795e-01  9.29098129e-02
  6.58807755e-02  1.04596138e-01  7.00788498e-02  5.01031876e-02
  2.51851082e-01  5.78022003e-03 -3.91578674e-03  9.33647156e-04
 -4.05979156e-03 -1.64556503e-02  5.20038605e-03  4.82273102e-03
 -2.24618912e-02  3.32896233e-01  1.10995293e-01 -1.81255341e-02
 -8.31031799e-03  1.84917450e-02  2.08139420e-02  2.06098557e-02
  1.78794861e-02  1.01833344e-02 -2.19812393e-02  2.43210793e-01
  1.10066414e-01  6.13565445e-02  1.17413521e-01  7.34024048e-02
  9.27019119e-02  8.02154541e-02  7.49540329e-02  5.01031876e-02
  2.34788895e-01 -1.53636932e-03 -8.79287720e-03  9.33647156e-04
 -4.05979156e-03 -1.15785599e-02  3.23295593e-04  2.38418579e-03
 -2.48994827e-02  2.67077446e-01  2.37822533e-01 -2.30035782e-02
 -9.92774963e-04  2.58092880e-02 -6.01482391e-03  2.30493546e-02
  3.49512100e-02  5.30624390e-03 -2.44188309e-02  2.40772247e-01
  6.37350082e-02  3.94105911e-02  1.00343704e-01  5.87720871e-02
  7.80725479e-02  8.02154541e-02  8.22687149e-02  6.47296906e-02
  2.81100273e-01  8.21971893e-03 -8.79287720e-03 -1.61380768e-02
  3.25679779e-03 -6.70146942e-03  5.20038605e-03 -2.49195099e-03
 -2.73389816e-02  2.45137215e-01  8.17270279e-02 -3.49140167e-03
  6.32381439e-03  3.80039215e-02  1.59358978e-02  2.06098557e-02
  2.03180313e-02  1.74989700e-02 -2.19812393e-02  2.38333702e-01
  9.54351425e-02  5.40409088e-02  6.86426163e-02  8.55951309e-02
  1.09770775e-01  8.50915909e-02  7.73925781e-02  5.98545074e-02
  3.07911873e-01 -1.53636932e-03  3.40080261e-03 -6.38294220e-03
 -1.62029266e-03 -6.70146942e-03  2.76279449e-03  2.38418579e-03
 -2.73389816e-02  2.64639854e-01  2.74406433e-01  1.38664246e-03
 -1.31883621e-02  2.09302902e-02  3.74126434e-03  2.79264450e-02
  2.76346207e-02  1.99375153e-02 -2.68573761e-02  2.33458519e-01
  9.54351425e-02  4.18481827e-02  7.59592056e-02  6.36491776e-02
  1.04893684e-01  9.97209549e-02  7.49540329e-02  6.96058273e-02
  2.42100716e-01  2.52904892e-02  5.83934784e-03 -3.94439697e-03
 -1.62029266e-03 -1.15785599e-02  3.23295593e-04 -5.43594360e-05
 -3.46517563e-02  2.96330452e-01  1.76846504e-01 -8.36849213e-03
 -8.31031799e-03  3.80039215e-02  8.61930847e-03  1.32932663e-02
  3.25117111e-02  1.50604248e-02 -2.19812393e-02  2.62714386e-01
  8.08048248e-02  5.40409088e-02  8.32738876e-02  9.29098129e-02
  8.78248215e-02  9.72824097e-02  8.22687149e-02  5.74159622e-02
  2.54288673e-01  1.55363083e-02 -1.47724152e-03 -1.36995316e-02
 -6.49738312e-03 -1.40171051e-02  2.76279449e-03 -2.49195099e-03
 -2.24618912e-02  2.32949257e-01  1.71969414e-01  1.38664246e-03
 -3.43227386e-03  2.58092880e-02  1.59358978e-02  1.09767914e-03
  2.27575302e-02  1.01833344e-02 -1.95417404e-02  2.43210793e-01
  7.83662796e-02  5.64794540e-02  8.32738876e-02  1.00225449e-01
  9.27019119e-02  8.26530457e-02  6.03265762e-02  6.47296906e-02
  1.73852921e-01  8.21971893e-03 -1.47724152e-03 -3.94439697e-03
  8.18252563e-04 -1.82437897e-03  2.76279449e-03 -2.49195099e-03
 -3.46517563e-02  3.03643227e-01  1.81725502e-01 -1.05190277e-03
 -5.87177277e-03  2.58092880e-02 -1.13773346e-03  1.08537674e-02
  2.76346207e-02  1.50604248e-02 -2.68573761e-02  2.04201698e-01
  3.93495560e-02  1.02811813e-01  7.83967972e-02  9.29098129e-02
  8.53872299e-02  7.53393173e-02  7.98311234e-02  6.71672821e-02
  2.32351303e-01  9.03129578e-04 -6.35433197e-03 -6.38294220e-03
  3.25679779e-03  6.14166260e-04  7.63988495e-03 -2.49195099e-03
 -2.48994827e-02  3.01205635e-01 -1.82714462e-02 -8.36849213e-03
  3.88526917e-03  1.36137009e-02 -1.13773346e-03  1.32932663e-02
  2.51951218e-02  1.26218796e-02 -2.44188309e-02  3.06597710e-01
  7.83662796e-02  5.89179993e-02  9.30280685e-02  7.09638596e-02
  9.51404572e-02  1.07035637e-01  7.25164413e-02  6.71672821e-02
  3.10349464e-01  8.21971893e-03 -1.47724152e-03  5.81073761e-03
 -1.62029266e-03 -9.14001465e-03  2.76279449e-03  2.38418579e-03
 -2.73389816e-02  2.40262032e-01  1.76846504e-01 -1.56869888e-02
  3.88526917e-03  1.60522461e-02  6.17980957e-03  3.28035355e-02
  2.51951218e-02  1.50604248e-02 -1.71041489e-02  2.33458519e-01
  6.12964630e-02  5.16023636e-02  9.54666138e-02  8.80327225e-02
  9.27019119e-02  9.24062729e-02  7.25164413e-02  6.47296906e-02
  2.51851082e-01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9.03129578e-04 -6.35433197e-03  9.33647156e-04
 -1.62029266e-03 -1.15785599e-02  7.63988495e-03 -2.49195099e-03
 -3.22141647e-02  2.32949257e-01  1.35384560e-01 -2.54430771e-02
  1.44577026e-03  2.58092880e-02  8.61930847e-03  1.81703568e-02
  2.76346207e-02  2.86769867e-03 -2.44188309e-02  2.26143837e-01
  6.61735535e-02  4.67252731e-02  8.57124329e-02  8.31556320e-02
  9.02643204e-02  7.53393173e-02  7.00788498e-02  6.96058273e-02
  1.95790291e-01  3.34167480e-03 -1.47724152e-03 -1.50585175e-03
 -8.93688202e-03 -4.26292419e-03  7.63988495e-03 -4.93144989e-03
 -2.73389816e-02  2.62202263e-01 -4.99782562e-02  6.26468658e-03
 -3.43227386e-03  4.04434204e-02  2.08139420e-02  1.08537674e-02
  3.49512100e-02  2.23760605e-02 -2.44188309e-02  2.43210793e-01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</si>
  <si>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[5.  4.  3.5 4.  3.5 4.  3.5 4.  4.  3.5 3.5 3.5 3.5 3.5 3.5 4.  4.  4.
 4.  4.  4.  4.  4.  4.  4. ]</t>
  </si>
  <si>
    <t>[-0.09577084 -0.12988186 -0.05678463 -0.01779842 -0.05678463 -0.09577084
 -0.05678463 -0.03241825 -0.06409454 -0.06653118 -0.06653118 -0.10673428
 -0.07627773 -0.07627773 -0.05678463 -0.0421648  -0.0421648  -0.0421648
 -0.02632809 -0.02632809  0.00291157  0.0163126  -0.00439739 -0.03729153
  0.01996708]</t>
  </si>
  <si>
    <t>[4.4102297 4.3761177 4.4492154 4.488201  4.4492154 4.4102297 4.4492154
 4.4735813 4.4419055 4.4394693 4.4394693 4.3992653 4.429723  4.429723
 4.449215  4.463835  4.463835  4.463835  4.4796724 4.4796724 4.508912
 4.522313  4.501602  4.468708  4.5259676]</t>
  </si>
  <si>
    <t>[ 15.       34.       34.       32.       38.       42.       42.
  35.        5.       49.       79.03063  79.03063  79.03063  79.03063
  79.03063  79.03063  79.03063  14.        5.       42.       75.
  61.       62.       73.       75.       79.03063  79.03063  14.
  15.5      35.5      34.5      31.       37.5      43.       43.
  35.5       6.       49.5      90.01532  89.51532  86.01532 101.01532
 101.01532 104.01532 103.01532  14.        5.       42.       75.
  61.       62.       74.       74.5      82.51532  88.51532  12.5
  16.       36.       35.       31.       38.       43.       42.
  36.        6.       50.      100.       98.       92.      120.
 123.      129.      126.       14.        5.       42.       75.
  61.       62.       73.       75.       85.       97.       11.
  16.       36.       34.5      31.       38.5      43.       42.
  36.        6.       49.5     100.       99.       92.5     119.5
 123.      130.      125.5      13.5       5.       42.       75.
  61.       62.       73.       74.5      85.5      97.5      11.
  16.       36.       35.       31.       39.       43.       42.
  36.        6.       50.      100.      100.       93.      120.
 123.      130.      126.       14.        5.       42.       75.
  61.       62.       73.       74.       85.       98.       11.
  16.5      36.       35.       31.       38.5      42.5      42.
  36.        6.5      50.      100.      100.       93.      120.
 123.      129.5     125.5      13.5       5.       42.       74.5
  61.       62.       73.       74.       85.       98.       11.
  17.       36.       35.       31.       39.       42.       42.
  36.        6.       50.      100.      100.       93.      120.
 123.      130.      126.       14.        5.       42.       75.
  61.       62.       73.       74.       85.       98.       11.
  17.       36.       35.       31.       39.       42.5      42.
  36.        6.5      50.      100.      100.       93.      119.5
 123.      130.      126.       13.5       5.       41.5      74.5
  61.       62.       73.5      74.       85.       98.       11.
  17.       36.       35.       31.       39.       43.       42.
  36.        7.       50.      100.      100.       93.      119.
 123.      130.      126.       13.        5.       42.       75.
  61.       62.       74.       74.       85.       98.       11.
  17.       36.       35.       31.       39.       43.       42.
  36.5       7.       50.      100.       99.5      93.      119.
 123.      129.5     126.       13.        5.       42.       75.
  60.5      62.       74.       74.       84.5      98.       11.
  17.       36.5      35.5      31.       39.5      43.       43.
  37.        7.       50.5     100.       99.5      93.5     119.5
 123.      130.      126.       13.        5.       42.       75.
  60.       62.5      74.       73.5      84.5      98.       11.
  17.       36.5      36.       31.5      40.       43.       43.
  37.5       6.5      50.5     100.       99.       93.5     119.
 123.      130.      126.       13.        5.       41.5      75.
  60.       62.5      74.       73.       84.5      97.5      11.5
  17.       37.       36.       31.5      40.       43.       43.5
  37.5       6.5      50.5     100.       99.       93.5     119.
 122.5     130.      125.5      13.        5.       41.       75.
  60.       62.5      74.       73.       84.5      98.       12.
  17.       37.       36.       31.5      40.5      43.       43.5
  38.        6.5      51.      100.       99.       94.      119.
 122.      129.5     126.       13.        5.5      41.5      75.
  60.       63.       74.       72.5      84.5      98.       12.
  17.       37.       35.5      32.5      41.       43.       44.
  37.5       6.5      51.       99.5      99.       94.      118.5
 122.      129.      126.       13.        5.5      41.5      75.
  60.       63.       74.       72.       84.5      98.       12.
  17.       37.       36.       32.5      41.       43.       44.
  37.5       6.       51.       99.       98.5      94.      118.
 122.      129.5     126.       13.        6.       42.       75.
  60.       63.       74.       72.       85.       97.5      12.
  17.       37.       36.       32.5      41.       43.5      44.5
  38.        6.5      51.       99.       98.5      93.5     118.
 122.      129.      125.5      13.        6.       42.       74.5
  60.       63.       74.       72.       84.5      97.5      12.
  17.       37.       35.5      32.5      41.       44.       44.5
  37.5       6.5      50.5      99.       98.       93.5     118.5
 121.5     129.      125.       13.        6.       42.       74.5
  60.       63.       74.       72.       84.5      97.5      11.5
  17.       37.       35.5      32.       41.       44.       44.
  37.5       6.5      50.5      99.       98.       93.5     118.5
 121.5     129.      125.5      13.        6.       42.       74.5
  60.       63.       74.       72.       84.5      98.       11.5
  17.       37.       35.       32.       41.       44.       44.
  37.5       6.       51.       99.       98.       93.      119.
 121.5     129.      125.5      13.        6.       42.       74.5
  60.       63.       74.5      72.       84.5      98.       11.
  17.       37.       35.       32.       41.       44.       44.
  37.5       6.5      51.       99.       98.       93.      118.5
 122.      129.      125.       13.        6.       42.       74.
  60.5      63.       75.       72.5      84.5      98.       11.
  17.       37.       35.       32.       40.5      44.       44.5
  37.5       7.       51.       99.       98.       93.      118.
 122.      129.      125.       13.        6.       42.       74.
  61.       63.       75.       72.5      84.5      98.       11.
  17.       37.5      35.       32.       41.       44.       45.
  38.        7.       51.       99.       98.       93.      118.
 122.      129.      125.5      13.        5.5      42.       74.
  61.       63.       75.       72.5      84.5      98.       11.
  17.       37.5      35.       32.       40.5      44.       45.
  38.        7.       51.       99.       98.       93.      118.5
 121.5     128.5     125.5      13.        5.5      42.       74.
  60.5      63.       75.5      72.5      84.       98.       11.
  17.       38.       35.5      32.       40.       44.       45.
  38.        7.       50.5      99.       98.       93.      119.
 122.      128.5     125.5      13.5       6.       42.       74.5
  60.5      63.       75.5      72.5      84.       98.       11.
  17.       38.       35.       32.       40.5      44.       45.
  38.        7.       50.5      99.       98.       92.5     119.
 121.5     128.5     126.       14.        6.       42.       74.5
  60.       63.       75.5      72.5      84.       98.       11.
  17.       38.       35.       32.       41.       44.       44.5
  38.        7.       51.       99.       98.       92.5     119.
 122.      128.5     126.       14.        5.5      42.       74.5
  60.       62.5      76.       72.5      84.       98.       11.
  17.       37.5      35.5      32.       41.       43.5      44.5
  38.        6.5      51.       99.       98.5      93.      119.
 122.      129.      126.       13.5       5.5      42.       74.5
  59.5      63.       76.       72.5      84.       98.       11.
  17.       37.       35.5      32.5      41.       43.5      45.
  38.        6.       51.       99.       98.5      93.      119.
 122.      129.      126.       14.        6.       42.       74.5
  60.       63.       75.5      72.       84.       98.       11.
  17.       37.       36.       33.       41.       43.5      45.
  38.        6.5      51.       99.       98.5      93.      119.
 122.      129.      126.       13.5       6.       42.       74.
  59.5      63.       76.       72.5      84.       98.       11.     ]</t>
  </si>
  <si>
    <t>[ 5.88579178e-02  5.64794540e-02  9.54666138e-02  6.60867691e-02
  4.39357758e-02  8.75291824e-02  7.98311234e-02  7.44810104e-02
  2.37225533e-01  1.30968094e-02 -8.79287720e-03 -3.94439697e-03
 -1.62029266e-03 -1.15785599e-02  7.63988495e-03 -7.36904144e-03
 -3.46517563e-02  2.35386848e-01  1.18311882e-01 -8.36849213e-03
  6.32381439e-03  1.36137009e-02 -3.57627869e-03  2.06098557e-02
  2.27575302e-02  1.50604248e-02 -1.22270584e-02  2.35896111e-01
  6.37350082e-02  5.76982498e-02  9.79051590e-02  7.70597458e-02
  6.34422302e-02  9.11874771e-02  7.49540329e-02  7.56998062e-02
  2.53069878e-01  4.56142426e-03 -7.57312775e-03 -2.72464752e-03
 -1.62029266e-03 -1.52368546e-02  2.76279449e-03 -4.93144989e-03
 -3.09953690e-02  2.48793602e-01  1.81725502e-01 -2.27069855e-03
  3.88431549e-03  1.36137009e-02  3.74126434e-03  1.93910599e-02
  2.64158249e-02  1.01833344e-02 -1.95417404e-02  2.35896111e-01
  6.86120987e-02  5.89179993e-02  9.54666138e-02  8.80327225e-02
  8.29486847e-02  9.48438644e-02  7.98311234e-02  7.44810104e-02
  2.37225533e-01  1.30968094e-02 -6.35433197e-03 -1.50585175e-03
 -1.62029266e-03 -1.40171051e-02  5.20038605e-03 -2.49195099e-03
 -3.22141647e-02  2.35386848e-01  1.47580147e-01 -8.36849213e-03
  1.44577026e-03  1.36137009e-02  8.61930847e-03  2.06098557e-02
  3.00731659e-02  1.50604248e-02 -2.68573761e-02  2.35896111e-01
  7.47079849e-02  6.13565445e-02  8.57133865e-02  9.04722214e-02
  7.92913437e-02  9.48438644e-02  7.73925781e-02  7.20434189e-02
  2.26258278e-01  9.43851471e-03 -7.57312775e-03 -2.72464752e-03
 -2.83908844e-03 -1.27973557e-02  1.54399872e-03 -1.27315521e-03
 -2.97765732e-02  2.46356010e-01  1.63433075e-01 -8.36849213e-03
  1.44577026e-03  1.36137009e-02  9.83905792e-03  2.06098557e-02
  3.00731659e-02  1.50604248e-02 -2.19812393e-02  2.44429588e-01
  8.08048248e-02  6.37950897e-02  8.08362961e-02  9.29098129e-02
  8.29486847e-02  9.48438644e-02  7.49540329e-02  7.20434189e-02
  2.37225533e-01  5.78022003e-03 -6.35433197e-03 -1.50585175e-03
 -1.62029266e-03 -1.40171051e-02  3.23295593e-04 -2.49195099e-03
 -2.73389816e-02  2.57327080e-01  1.47580147e-01 -8.36849213e-03
  1.44577026e-03  1.36137009e-02  1.10578537e-02  2.06098557e-02
  3.00731659e-02  1.50604248e-02 -2.19812393e-02  2.52962112e-01
  7.47079849e-02  6.62336349e-02  8.81509781e-02  9.65681076e-02
  7.92913437e-02  9.24062729e-02  7.73925781e-02  7.32622147e-02
  2.26258278e-01  5.78022003e-03 -5.13553619e-03 -2.72464752e-03
 -2.83908844e-03 -1.52368546e-02  1.54399872e-03 -2.49195099e-03
 -2.61192322e-02  2.54889488e-01  1.54896736e-01 -8.36849213e-03
  2.26020813e-04  1.97114944e-02  1.10578537e-02  1.93910599e-02
  3.00731659e-02  1.50604248e-02 -2.07614899e-02  2.49304771e-01
  8.08048248e-02  6.86721802e-02  9.54666138e-02  9.29098129e-02
  7.56340027e-02  8.99677277e-02  7.98311234e-02  7.44810104e-02
  2.37225533e-01  5.78022003e-03 -6.35433197e-03 -3.94439697e-03
 -1.62029266e-03 -1.64556503e-02  3.23295593e-04 -2.49195099e-03
 -2.73389816e-02  2.57327080e-01  1.62213326e-01 -8.36849213e-03
 -9.92774963e-04  2.58092880e-02  1.10578537e-02  1.81703568e-02
  3.00731659e-02  1.50604248e-02 -1.95417404e-02  2.52962112e-01
  7.47079849e-02  6.62336349e-02  8.81509781e-02  9.04722214e-02
  7.44142532e-02  8.99677277e-02  7.73925781e-02  7.56998062e-02
  2.26258278e-01  5.78022003e-03 -5.13553619e-03 -5.16414642e-03
 -2.83908844e-03 -1.52368546e-02  1.54399872e-03 -2.49195099e-03
 -2.73389816e-02  2.54889488e-01  1.54896736e-01 -8.36849213e-03
 -2.21347809e-03  2.70280838e-02  1.10578537e-02  1.93910599e-02
  3.00731659e-02  1.50604248e-02 -2.07614899e-02  2.49304771e-01
  7.59277344e-02  6.37950897e-02  8.81509781e-02  8.80327225e-02
  7.56340027e-02  8.99677277e-02  7.49540329e-02  7.69186020e-02
  2.37225533e-01  5.78022003e-03 -6.35433197e-03 -6.38294220e-03
 -1.62029266e-03 -1.40171051e-02  2.76279449e-03 -2.49195099e-03
 -2.73389816e-02  2.57327080e-01  1.62213326e-01 -8.36849213e-03
 -3.43227386e-03  2.58092880e-02  1.10578537e-02  1.81703568e-02
  3.00731659e-02  1.50604248e-02 -2.19812393e-02  2.45648384e-01
  7.83662796e-02  6.37950897e-02  8.93697739e-02  8.43763351e-02
  7.44142532e-02  9.11874771e-02  7.37352371e-02  7.56998062e-02
  2.49413490e-01  5.78022003e-03 -5.13553619e-03 -6.38294220e-03
 -2.83908844e-03 -1.27973557e-02  1.54399872e-03 -1.27315521e-03
 -2.73389816e-02  2.54889488e-01  1.54896736e-01 -8.36849213e-03
 -2.21347809e-03  2.21509933e-02  1.10578537e-02  1.57327652e-02
  3.00731659e-02  1.50604248e-02 -2.07614899e-02  2.41991997e-01
  8.08048248e-02  6.50148392e-02  8.81509781e-02  9.04722214e-02
  7.92913437e-02  9.11874771e-02  7.37352371e-02  7.44810104e-02
  2.38444328e-01  4.56142426e-03 -3.91578674e-03 -6.38294220e-03
 -2.83908844e-03 -1.27973557e-02  1.54399872e-03 -1.27315521e-03
 -2.73389816e-02  2.59764671e-01  1.54896736e-01 -8.36849213e-03
 -3.43227386e-03  2.58092880e-02  1.10578537e-02  1.20744705e-02
  3.00731659e-02  1.50604248e-02 -2.32000351e-02  2.41991997e-01
  8.44621658e-02  6.50148392e-02  8.81509781e-02  9.65681076e-02
  7.92913437e-02  8.99677277e-02  7.61728287e-02  7.20434189e-02
  2.12851524e-01  5.78022003e-03 -3.91578674e-03 -6.38294220e-03
 -2.83908844e-03 -1.27973557e-02  1.54399872e-03 -5.43594360e-05
 -2.73389816e-02  2.54889488e-01  1.48798943e-01 -8.36849213e-03
 -4.65106964e-03  2.58092880e-02  1.10578537e-02  1.20744705e-02
  2.88534164e-02  1.50604248e-02 -2.19812393e-02  2.46867180e-01
  8.44621658e-02  6.74524307e-02  8.93697739e-02  9.65681076e-02
  7.92913437e-02  8.99677277e-02  7.49540329e-02  7.20434189e-02
  2.38444328e-01  5.78022003e-03 -2.69603729e-03 -6.38294220e-03
 -2.83908844e-03 -1.40180588e-02  3.23295593e-04 -1.27315521e-03
 -2.73389816e-02  2.62202263e-01  1.40261650e-01 -1.08079910e-02
 -4.65106964e-03  2.58092880e-02  1.22776031e-02  1.20744705e-02
  2.64148712e-02  1.50604248e-02 -2.19812393e-02  2.46867180e-01
  8.44621658e-02  6.50148392e-02  8.93697739e-02  8.68139267e-02
  8.41684341e-02  8.50915909e-02  7.61728287e-02  7.20434189e-02
  2.36006737e-01  4.56142426e-03 -2.69603729e-03 -6.38294220e-03
 -1.62029266e-03 -1.64556503e-02  3.23295593e-04 -2.49195099e-03
 -2.73389816e-02  2.62202263e-01  1.35384560e-01 -1.08079910e-02
 -5.87177277e-03  2.70280838e-02  1.10578537e-02  1.20744705e-02
  2.39763260e-02  1.50604248e-02 -2.32000351e-02  2.41991997e-01
  8.44621658e-02  6.25753403e-02  9.30280685e-02  8.43763351e-02
  8.05101395e-02  8.99677277e-02  7.61728287e-02  7.20434189e-02
  2.10413933e-01  4.56142426e-03 -3.91578674e-03 -6.38294220e-03
 -4.01496887e-04 -1.52368546e-02  3.23295593e-04 -2.49195099e-03
 -2.73389816e-02  2.62202263e-01  1.40262604e-01 -1.08079910e-02
 -5.87177277e-03  2.70280838e-02  1.10578537e-02  1.45120621e-02
  2.39763260e-02  1.62801743e-02 -2.44188309e-02  2.37114906e-01
  8.56809616e-02  6.01377487e-02  9.30280685e-02  7.94992447e-02
  8.17289352e-02  8.50915909e-02  7.49540329e-02  7.20434189e-02
  2.10413933e-01  5.78022003e-03 -3.91578674e-03 -5.16414642e-03
 -4.01496887e-04 -1.27973557e-02  3.23295593e-04 -2.49195099e-03
 -2.73389816e-02  2.67077446e-01  1.35384560e-01 -1.32474899e-02
 -5.87177277e-03  2.45885849e-02  9.83905792e-03  1.57318115e-02
  2.27575302e-02  1.62801743e-02 -2.44188309e-02  2.34677315e-01
  8.20245743e-02  6.01377487e-02  9.30280685e-02  8.43763351e-02
  8.17289352e-02  8.63103867e-02  7.37352371e-02  6.96058273e-02
  2.10413933e-01  5.78022003e-03 -3.91578674e-03 -3.94439697e-03
 -2.83908844e-03 -1.27973557e-02  3.23295593e-04 -2.49195099e-03
 -2.73389816e-02  2.69515038e-01  1.26847267e-01 -1.44662857e-02
 -5.87177277e-03  2.21509933e-02  9.83905792e-03  1.81703568e-02
  2.27575302e-02  1.62801743e-02 -2.44188309e-02  2.34677315e-01
  8.56809616e-02  6.13565445e-02  9.66863632e-02  8.43763351e-02
  8.41684341e-02  8.63103867e-02  7.49540329e-02  6.59484863e-02
  2.22601891e-01  5.78022003e-03 -3.91578674e-03 -3.94439697e-03
 -2.83908844e-03 -1.27973557e-02  3.23295593e-04 -1.27315521e-03
 -2.73389816e-02  2.69515038e-01  1.35384560e-01 -1.69057846e-02
 -3.43227386e-03  2.21509933e-02  9.83905792e-03  1.81703568e-02
  2.27575302e-02  1.62801743e-02 -2.44188309e-02  2.37114906e-01
  8.56809616e-02  6.01377487e-02  9.79051590e-02  8.31556320e-02
  8.17289352e-02  8.02154541e-02  7.49540329e-02  6.47296906e-02
  2.22601891e-01  5.78022003e-03 -3.91578674e-03 -3.94439697e-03
 -1.62029266e-03 -1.27973557e-02  3.23295593e-04 -2.49195099e-03
 -2.73389816e-02  2.67077446e-01  1.26847267e-01 -1.69057846e-02
 -9.92774963e-04  2.45885849e-02  1.22776031e-02  2.06098557e-02
  2.27575302e-02  1.74989700e-02 -2.32000351e-02  2.37114906e-01
  8.81204605e-02  6.01377487e-02  9.79051590e-02  8.68139267e-02
  8.41684341e-02  8.02154541e-02  7.61728287e-02  6.47296906e-02
  2.22601891e-01  5.78022003e-03 -3.91578674e-03 -3.94439697e-03
 -4.01496887e-04 -1.27973557e-02  3.23295593e-04 -2.49195099e-03
 -2.73389816e-02  2.67077446e-01  1.31726265e-01 -1.44662857e-02
 -3.43227386e-03  2.45885849e-02  1.10578537e-02  2.18286514e-02
  2.27575302e-02  1.74989700e-02 -2.44188309e-02  2.35896111e-01
  9.05580521e-02  5.64794540e-02  9.79051590e-02  8.19368362e-02
  8.41684341e-02  8.26539993e-02  7.49540329e-02  6.59484863e-02
  2.38444328e-01  5.78022003e-03 -3.91578674e-03 -3.94439697e-03
 -1.62029266e-03 -1.27973557e-02  3.23295593e-04 -1.27315521e-03
 -2.73389816e-02  2.67077446e-01  1.40262604e-01 -1.44662857e-02
 -3.43227386e-03  2.45885849e-02  1.10578537e-02  2.18286514e-02
  2.39763260e-02  1.62801743e-02 -2.32000351e-02  2.39552498e-01
  8.56809616e-02  5.64794540e-02  9.79051590e-02  8.19368362e-02
  8.66060257e-02  8.87479782e-02  7.49540329e-02  6.22920990e-02
  2.46975899e-01  5.78022003e-03 -2.69603729e-03 -3.94439697e-03
 -2.83908844e-03 -1.27973557e-02  3.23295593e-04 -2.49195099e-03
 -2.73389816e-02  2.67077446e-01  1.40262604e-01 -1.44662857e-02
 -2.21347809e-03  2.58092880e-02  1.10578537e-02  2.06098557e-02
  2.27575302e-02  1.62801743e-02 -2.32000351e-02  2.39552498e-01
  8.56809616e-02  5.52606583e-02  9.05904770e-02  8.19368362e-02
  8.66060257e-02  8.38727951e-02  7.49540329e-02  6.22920990e-02
  2.38444328e-01  6.99901581e-03 -2.69603729e-03 -3.94439697e-03
 -1.62029266e-03 -1.15785599e-02  1.54399872e-03 -2.49195099e-03
 -2.73389816e-02  2.67077446e-01  1.56115532e-01 -1.08079910e-02
 -4.65106964e-03  2.58092880e-02  7.39955902e-03  1.81703568e-02
  2.39763260e-02  1.62801743e-02 -2.32000351e-02  2.35896111e-01
  8.20245743e-02  5.52606583e-02  9.05904770e-02  8.68139267e-02
  8.66060257e-02  8.38727951e-02  7.49540329e-02  6.47296906e-02
  2.38444328e-01  6.99901581e-03 -2.69603729e-03 -3.94439697e-03
 -1.62029266e-03 -1.03597641e-02  2.76279449e-03 -2.49195099e-03
 -2.61192322e-02  2.80484200e-01  1.56115532e-01 -8.36849213e-03
 -2.21347809e-03  2.45885849e-02  7.39955902e-03  1.81703568e-02
  2.51951218e-02  1.50604248e-02 -2.32000351e-02  2.39552498e-01
  7.95850754e-02  5.52606583e-02  8.81509781e-02  7.94992447e-02
  9.02643204e-02  8.38727951e-02  7.49540329e-02  6.47296906e-02
  2.46975899e-01  8.21971893e-03 -1.47724152e-03 -3.94439697e-03
 -1.62029266e-03 -9.14001465e-03  2.76279449e-03 -1.27315521e-03
 -2.61192322e-02  2.80484200e-01  1.74407959e-01 -8.36849213e-03
 -2.21347809e-03  2.45885849e-02  6.17980957e-03  2.06098557e-02
  2.51951218e-02  1.50604248e-02 -2.19812393e-02  2.39552498e-01
  7.83662796e-02  5.52606583e-02  8.81509781e-02  8.68139267e-02
  9.27019119e-02  8.87479782e-02  7.49540329e-02  6.47296906e-02
  2.51851082e-01  8.21971893e-03 -2.69603729e-03 -5.16414642e-03
 -1.62029266e-03 -1.03597641e-02  2.76279449e-03  1.16443634e-03
 -2.61192322e-02  2.65858650e-01  1.76846504e-01 -8.36849213e-03
 -2.21347809e-03  2.58092880e-02  7.39955902e-03  1.69515610e-02
  2.51951218e-02  1.38406754e-02 -2.32000351e-02  2.39552498e-01
  7.95850754e-02  5.40409088e-02  8.81509781e-02  8.68139267e-02
  9.27019119e-02  8.87479782e-02  7.61728287e-02  6.47296906e-02
  2.53069878e-01  8.21971893e-03 -1.47724152e-03 -5.16414642e-03
 -1.62029266e-03 -1.03597641e-02  2.76279449e-03 -1.27315521e-03
 -2.73389816e-02  2.65858650e-01  1.78067207e-01 -5.93090057e-03
 -2.21347809e-03  2.58092880e-02  7.39955902e-03  1.32932663e-02
  2.51951218e-02  1.38406754e-02 -2.44188309e-02  2.35896111e-01
  7.95850754e-02  5.28211594e-02  8.32738876e-02  9.04722214e-02
  9.14831161e-02  8.87479782e-02  7.73925781e-02  6.59484863e-02
  2.53069878e-01  8.21971893e-03 -1.47724152e-03 -5.16414642e-03
 -1.62029266e-03 -1.03597641e-02  2.76279449e-03 -2.49195099e-03
 -2.73389816e-02  2.58545876e-01  1.76846504e-01 -5.93090057e-03
 -2.21347809e-03  2.58092880e-02  8.61930847e-03  1.32932663e-02
  2.51951218e-02  1.38406754e-02 -2.44188309e-02  2.33458519e-01
  7.95850754e-02  5.28211594e-02  8.32738876e-02  9.04722214e-02
  9.14831161e-02  8.87479782e-02  7.61728287e-02  6.71672821e-02
  2.46975899e-01  8.21971893e-03 -1.47724152e-03 -3.94439697e-03
 -1.62029266e-03 -1.03597641e-02  2.76279449e-03 -2.49195099e-03
 -2.73389816e-02  2.63421059e-01  1.76846504e-01 -4.71019745e-03
 -3.43227386e-03  2.58092880e-02  8.61930847e-03  1.20744705e-02
  2.64148712e-02  1.38406754e-02 -2.44188309e-02  2.33458519e-01
  7.83662796e-02  5.28211594e-02  8.32738876e-02  9.04722214e-02
  9.02643204e-02  8.99677277e-02  7.49540329e-02  6.71672821e-02
  2.46975899e-01  8.21971893e-03 -1.47724152e-03 -2.72464752e-03
 -1.62029266e-03 -1.03597641e-02  2.76279449e-03 -2.49195099e-03
 -2.73389816e-02  2.57327080e-01  1.74407959e-01 -8.36849213e-03
 -3.43227386e-03  2.58092880e-02  1.22776031e-02  1.08537674e-02
  2.51951218e-02  1.26218796e-02 -2.44188309e-02  2.29801178e-01]</t>
  </si>
  <si>
    <t>[4.564858  4.5624795 4.6014667 4.5720873 4.549936  4.5935297 4.5858307
 4.580481  4.743226  4.519097  4.497207  4.5020556 4.5043797 4.4944215
 4.5136395 4.498631  4.471348  4.741387  4.6243114 4.497631  4.512324
 4.5196137 4.502424  4.52661   4.528757  4.5210605 4.4937725 4.741896
 4.569735  4.563699  4.603905  4.5830603 4.5694423 4.597187  4.5809546
 4.5817    4.7590694 4.510561  4.4984264 4.503275  4.5043797 4.4907637
 4.5087624 4.501069  4.4750047 4.754794  4.687725  4.503729  4.509885
 4.5196137 4.509741  4.5253906 4.5324154 4.5161834 4.486458  4.741896
 4.574612  4.564918  4.6014667 4.5940332 4.5889487 4.600844  4.5858307
 4.580481  4.743226  4.519097  4.4996457 4.5044947 4.5043797 4.491983
 4.511201  4.5035076 4.473786  4.741387  4.6535797 4.497631  4.507446
 4.5196137 4.5146194 4.52661   4.536073  4.5210605 4.4791427 4.741896
 4.5807085 4.5673566 4.591713  4.596472  4.5852914 4.600844  4.5833926
 4.578043  4.732258  4.5154386 4.4984264 4.503275  4.5031605 4.493202
 4.5075436 4.5047264 4.476224  4.7523565 4.669433  4.497631  4.507446
 4.5196137 4.5158386 4.52661   4.536073  4.5210605 4.4840193 4.750429
 4.586805  4.569795  4.586836  4.5989103 4.5889487 4.600844  4.5809546
 4.578043  4.743226  4.5117803 4.4996457 4.5044947 4.5043797 4.491983
 4.506324  4.5035076 4.4786615 4.7633266 4.6535797 4.497631  4.507446
 4.5196137 4.517058  4.52661   4.536073  4.5210605 4.4840193 4.758962
 4.5807085 4.5722337 4.5941515 4.6025677 4.5852914 4.598406  4.5833926
 4.579262  4.732258  4.5117803 4.500865  4.503275  4.5031605 4.4907637
 4.5075436 4.5035076 4.479881  4.760889  4.6608963 4.497631  4.5062265
 4.525711  4.517058  4.5253906 4.536073  4.5210605 4.4852386 4.7553053
 4.586805  4.574672  4.6014667 4.5989103 4.581634  4.595968  4.5858307
 4.580481  4.743226  4.5117803 4.4996457 4.5020556 4.5043797 4.489544
 4.506324  4.5035076 4.4786615 4.7633266 4.6682134 4.497631  4.505007
 4.531809  4.517058  4.524171  4.536073  4.5210605 4.486458  4.758962
 4.5807085 4.5722337 4.5941515 4.596472  4.580415  4.595968  4.5833926
 4.5817    4.732258  4.5117803 4.500865  4.5008364 4.5031605 4.4907637
 4.5075436 4.5035076 4.4786615 4.760889  4.6608963 4.497631  4.503787
 4.5330286 4.517058  4.5253906 4.536073  4.5210605 4.4852386 4.7553053
 4.581928  4.569795  4.5941515 4.5940332 4.581634  4.595968  4.5809546
 4.5829186 4.743226  4.5117803 4.4996457 4.499617  4.5043797 4.491983
 4.508763  4.5035076 4.4786615 4.7633266 4.6682134 4.497631  4.502568
 4.531809  4.517058  4.524171  4.536073  4.5210605 4.4840193 4.7516484
 4.5843663 4.569795  4.5953703 4.590376  4.580415  4.597187  4.5797358
 4.5817    4.755413  4.5117803 4.500865  4.499617  4.5031605 4.493202
 4.5075436 4.5047264 4.4786615 4.760889  4.6608963 4.497631  4.503787
 4.5281506 4.517058  4.5217323 4.536073  4.5210605 4.4852386 4.7479916
 4.586805  4.5710144 4.5941515 4.596472  4.5852914 4.597187  4.5797358
 4.5804806 4.744445  4.510561  4.5020843 4.499617  4.5031605 4.493202
 4.5075436 4.5047264 4.4786615 4.765764  4.6608963 4.497631  4.502568
 4.531809  4.517058  4.518074  4.536073  4.5210605 4.4828005 4.7479916
 4.5904627 4.5710144 4.5941515 4.6025677 4.5852914 4.595968  4.5821733
 4.578043  4.718852  4.5117803 4.5020843 4.499617  4.5031605 4.493202
 4.5075436 4.5059457 4.4786615 4.760889  4.654799  4.497631  4.5013485
 4.531809  4.517058  4.518074  4.534854  4.5210605 4.4840193 4.752867
 4.5904627 4.573453  4.5953703 4.6025677 4.5852914 4.595968  4.5809546
 4.578043  4.744445  4.5117803 4.5033035 4.499617  4.5031605 4.4919825
 4.506324  4.5047264 4.4786615 4.768202  4.646262  4.4951916 4.5013485
 4.531809  4.5182776 4.518074  4.532415  4.5210605 4.4840193 4.752867
 4.5904627 4.5710144 4.5953703 4.5928144 4.590168  4.5910916 4.5821733
 4.578043  4.7420073 4.510561  4.5033035 4.499617  4.5043797 4.489544
 4.506324  4.5035076 4.4786615 4.768202  4.6413846 4.4951916 4.5001287
 4.5330286 4.517058  4.518074  4.5299764 4.5210605 4.4828005 4.7479916
 4.5904627 4.568576  4.599028  4.590376  4.5865107 4.595968  4.5821733
 4.578043  4.7164145 4.510561  4.5020843 4.499617  4.505599  4.4907637
 4.506324  4.5035076 4.4786615 4.768202  4.6462626 4.4951916 4.5001287
 4.5330286 4.517058  4.5205126 4.5299764 4.5222797 4.481581  4.7431154
 4.5916815 4.5661373 4.599028  4.585499  4.5877295 4.5910916 4.5809546
 4.578043  4.7164145 4.5117803 4.5020843 4.5008364 4.505599  4.493202
 4.506324  4.5035076 4.4786615 4.7730775 4.6413846 4.4927526 4.5001287
 4.530589  4.5158386 4.521732  4.528757  4.5222797 4.481581  4.740677
 4.588024  4.5661373 4.599028  4.590376  4.5877295 4.592311  4.5797358
 4.5756054 4.7164145 4.5117803 4.5020843 4.5020556 4.5031605 4.493202
 4.506324  4.5035076 4.4786615 4.7755156 4.632848  4.4915333 4.5001287
 4.5281506 4.5158386 4.524171  4.528757  4.5222797 4.481581  4.740677
 4.5916815 4.5673566 4.602686  4.590376  4.590168  4.592311  4.5809546
 4.5719485 4.7286015 4.5117803 4.5020843 4.5020556 4.5031605 4.493202
 4.506324  4.5047264 4.4786615 4.7755156 4.6413846 4.489094  4.502568
 4.5281506 4.5158386 4.524171  4.528757  4.5222797 4.481581  4.7431154
 4.5916815 4.5661373 4.603905  4.589156  4.5877295 4.5862155 4.5809546
 4.5707297 4.7286015 4.5117803 4.5020843 4.5020556 4.5043793 4.493202
 4.506324  4.5035076 4.4786615 4.7730775 4.632848  4.489094  4.505007
 4.530589  4.5182776 4.52661   4.528757  4.5234995 4.4828005 4.7431154
 4.59412   4.5661373 4.603905  4.592814  4.590168  4.5862155 4.5821733
 4.5707297 4.7286015 4.5117803 4.5020843 4.5020556 4.505599  4.493202
 4.506324  4.5035076 4.4786615 4.7730775 4.637726  4.4915333 4.502568
 4.530589  4.5170584 4.527829  4.528757  4.5234995 4.481581  4.741896
 4.5965586 4.5624795 4.603905  4.5879374 4.590168  4.5886536 4.5809546
 4.5719485 4.744445  4.5117803 4.5020843 4.5020556 4.5043797 4.493202
 4.506324  4.5047264 4.4786615 4.7730775 4.6462626 4.4915333 4.502568
 4.530589  4.5170584 4.527829  4.5299764 4.5222797 4.4828005 4.745553
 4.5916815 4.5624795 4.603905  4.5879374 4.592606  4.5947485 4.5809546
 4.568292  4.752976  4.5117803 4.5033035 4.5020556 4.5031605 4.493202
 4.506324  4.5035076 4.4786615 4.7730775 4.6462626 4.4915333 4.503787
 4.531809  4.5170584 4.52661   4.528757  4.5222797 4.4828005 4.745553
 4.5916815 4.56126   4.59659   4.5879374 4.592606  4.5898724 4.5809546
 4.568292  4.744445  4.5129995 4.5033035 4.5020556 4.5043797 4.4944215
 4.5075436 4.5035076 4.4786615 4.7730775 4.662116  4.4951916 4.5013485
 4.531809  4.5133996 4.524171  4.5299764 4.5222797 4.4828005 4.741896
 4.588024  4.56126   4.59659   4.592814  4.592606  4.5898724 4.5809546
 4.5707297 4.744445  4.5129995 4.5033035 4.5020556 4.5043797 4.4956408
 4.508763  4.5035076 4.479881  4.7864847 4.662116  4.497631  4.503787
 4.530589  4.5133996 4.524171  4.5311956 4.5210605 4.4828005 4.745553
 4.5855856 4.56126   4.5941515 4.585499  4.596264  4.5898724 4.5809546
 4.5707297 4.752976  4.5142193 4.5045233 4.5020556 4.5043797 4.49686
 4.508763  4.5047264 4.479881  4.7864847 4.680408  4.497631  4.503787
 4.530589  4.51218   4.52661   4.5311956 4.5210605 4.4840193 4.745553
 4.584366  4.56126   4.5941515 4.592814  4.5987024 4.5947485 4.5809546
 4.5707297 4.7578506 4.5142193 4.5033035 4.5008364 4.5043797 4.4956408
 4.508763  4.507165  4.479881  4.771858  4.682847  4.497631  4.503787
 4.531809  4.5133996 4.5229516 4.5311956 4.519841  4.4828005 4.745553
 4.5855856 4.560041  4.5941515 4.592814  4.5987024 4.5947485 4.5821733
 4.5707297 4.7590694 4.5142193 4.5045233 4.5008364 4.5043797 4.4956408
 4.508763  4.5047264 4.4786615 4.771858  4.684067  4.5000696 4.503787
 4.531809  4.5133996 4.5192933 4.5311956 4.519841  4.481581  4.741896
 4.5855856 4.5588217 4.5892744 4.596472  4.597483  4.5947485 4.5833926
 4.5719485 4.7590694 4.5142193 4.5045233 4.5008364 4.5043797 4.4956408
 4.508763  4.5035076 4.4786615 4.7645454 4.682847  4.5000696 4.503787
 4.531809  4.5146194 4.5192933 4.5311956 4.519841  4.481581  4.739458
 4.5855856 4.5588217 4.5892744 4.596472  4.597483  4.5947485 4.5821733
 4.5731673 4.752976  4.5142193 4.5045233 4.5020556 4.5043797 4.4956408
 4.508763  4.5035076 4.4786615 4.7694206 4.682847  4.5012894 4.502568
 4.531809  4.5146194 4.518074  4.532415  4.519841  4.481581  4.739458
 4.584366  4.5588217 4.5892744 4.596472  4.596264  4.595968  4.5809546
 4.5731673 4.752976  4.5142193 4.5045233 4.503275  4.5043797 4.4956408
 4.508763  4.5035076 4.4786615 4.7633266 4.680408  4.497631  4.502568
 4.531809  4.5182776 4.5168543 4.5311956 4.5186224 4.481581  4.735801 ]</t>
  </si>
  <si>
    <t>[-0.05385685 -0.01372814 -0.05288887 -0.08920002 -0.05279255 -0.05181313
 -0.04997349 -0.01102734 -0.05181313 -0.09221745 -0.05385685 -0.01274109
 -0.0126915   0.06540203  0.02533436  0.02486038 -0.05181313 -0.01372814]</t>
  </si>
  <si>
    <t>[ 0.02425098 -0.01480198  0.02425098  0.02425098  0.02425098  0.02425098
  0.06330585  0.06330585  0.06330585 -0.01480198 -0.01480198 -0.01480198
 -0.01480198 -0.01480198 -0.01480198 -0.01480198  0.06330585  0.06330585
  0.10235882  0.10235882 -0.01480198 -0.01480198 -0.01480198 -0.01480198
 -0.01480198 -0.01480198  0.14141273  0.06330585  0.02805996  0.0671463
  0.0671463   0.0671463   0.0671463   0.0671463   0.0671463   0.0671463
  0.0671463  -0.01102734 -0.01102734 -0.01102734 -0.01102734 -0.01102734
 -0.01102734 -0.01102734  0.0671463   0.0671463   0.14531994  0.0671463
 -0.01102734 -0.01102734 -0.01102734 -0.01102734 -0.01102734 -0.01102734
  0.02805996  0.0671463   0.02632999  0.06540203  0.02632999  0.06540203
  0.06540203  0.06540203  0.06540203  0.06540203  0.10447407 -0.01274109
 -0.01274109 -0.01274109 -0.01274109 -0.01274109 -0.01274109 -0.01274109
  0.06540203  0.10447407  0.1435461   0.10447407 -0.01274109 -0.01274109
 -0.01274109 -0.01274109 -0.01274109 -0.01274109  0.10447407  0.1435461
 -0.01372814  0.02533436  0.06439781  0.06439781  0.06439781  0.06439781
  0.06439781  0.14252377  0.06439781 -0.01372814 -0.01372814 -0.01372814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0.06429863 -0.01382637  0.02523613  0.02523613  0.02523613
 -0.01382637 -0.01382637  0.06429863  0.06429863  0.10336018  0.06429863
 -0.01382637  0.02523613  0.02523613  0.02523613 -0.01382637 -0.01382637
  0.02523613  0.02523613  0.06540203  0.02632999  0.06540203  0.06540203
  0.06540203  0.06540203  0.06540203  0.06540203  0.06540203  0.02632999
 -0.01274109 -0.01274109 -0.01274109 -0.01274109 -0.01274109 -0.01274109
  0.06540203 -0.05181313  0.10447407  0.10447407 -0.01274109 -0.01274109
 -0.01274109 -0.01274109 -0.01274109 -0.01274109  0.10447407 -0.05181313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0.06839943  0.06839943  0.06839943  0.06839943  0.06839943  0.10749722
  0.10749722 -0.00979519 -0.00979519 -0.00979519 -0.00979519 -0.00979519
 -0.00979519 -0.00979519  0.02930164  0.18569183  0.06839943 -0.00979519
 -0.00979519 -0.00979519 -0.00979519 -0.00979519 -0.00979519 -0.00979519
  0.10749722  0.10749722 -0.01372814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0.06540203  0.06540203  0.06540203  0.06540203  0.06540203
  0.06540203  0.06540203  0.10447407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0.02820301 -0.01088524 -0.01088524 -0.01088524 -0.01088524
 -0.01088524 -0.01088524  0.02820301  0.02820301  0.10637856  0.06729031
 -0.01088524 -0.01088524 -0.01088524 -0.01088524 -0.01088524 -0.01088524
 -0.01088524 -0.01088524  0.06563377  0.02656078  0.06563377  0.06563377
  0.06563377  0.06563377  0.02656078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0.02523613 -0.01382637 -0.01382637
  0.02523613 -0.01382637 -0.01382637 -0.01382637  0.06429863  0.06429863
  0.06429863  0.06429863 -0.01382637 -0.01382637  0.02523613 -0.01382637
 -0.01382637 -0.01382637  0.10336018  0.10336018  0.06439781  0.02533436
  0.02533436  0.02533436  0.06439781  0.06439781  0.06439781  0.06439781
  0.02533436  0.02533436 -0.01372814 -0.01372814 -0.01372814 -0.01372814
 -0.01372814 -0.01372814  0.02533436  0.14252377  0.02533436  0.02533436
 -0.01372814 -0.01372814 -0.01372814 -0.01372814 -0.01372814 -0.01372814
  0.10346127  0.10346127  0.02820301  0.02820301  0.06729031  0.06729031
  0.06729031  0.06729031  0.06729031  0.1454668   0.02820301 -0.01088524
 -0.01088524 -0.01088524 -0.01088524 -0.01088524 -0.01088524 -0.01088524
  0.02820301  0.02820301  0.10637856  0.02820301 -0.01088524 -0.01088524
 -0.01088524 -0.01088524 -0.01088524 -0.01088524  0.06729031  0.1454668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0.02805996  0.0671463
  0.0671463   0.0671463   0.0671463   0.0671463   0.0671463   0.0671463
  0.18440628 -0.01102734 -0.01102734 -0.01102734 -0.01102734 -0.01102734
 -0.01102734 -0.01102734  0.02805996  0.18440628  0.10623264  0.0671463
 -0.01102734 -0.01102734 -0.01102734 -0.01102734 -0.01102734 -0.01102734
  0.14531994  0.18440628  0.02632999 -0.01274109 -0.01274109  0.02632999
  0.02632999  0.02632999  0.02632999  0.02632999 -0.01274109  0.02632999
 -0.01274109 -0.01274109 -0.01274109 -0.01274109 -0.01274109 -0.01274109
  0.02632999  0.10447407  0.06540203  0.06540203 -0.01274109 -0.01274109
 -0.01274109 -0.01274109 -0.01274109 -0.01274109  0.10447407  0.10447407
  0.02496338  0.02496338  0.02496338  0.06402302  0.06402302  0.06402302
  0.06402302  0.10308361  0.06402302  0.02496338 -0.01409626 -0.01409626
 -0.01409626 -0.01409626 -0.01409626 -0.01409626  0.06402302  0.06402302
  0.06402302  0.06402302 -0.01409626 -0.01409626 -0.01409626 -0.01409626
 -0.01409626 -0.01409626  0.14214325  0.18120289  0.02425098  0.02425098
  0.02425098  0.06330585  0.06330585  0.06330585  0.02425098  0.02425098
  0.02425098 -0.01480198 -0.01480198 -0.01480198 -0.01480198  0.02425098
  0.02425098 -0.01480198  0.02425098  0.02425098  0.14141273  0.10235882
 -0.01480198 -0.01480198 -0.01480198  0.02425098  0.02425098 -0.01480198
  0.10235882  0.14141273  0.02632999  0.06540203  0.02632999  0.02632999
  0.02632999  0.06540203  0.06540203  0.06540203  0.06540203 -0.01274109
 -0.01274109 -0.01274109 -0.01274109 -0.01274109 -0.01274109 -0.01274109
  0.06540203  0.1435461   0.1435461   0.02632999 -0.01274109 -0.01274109
 -0.01274109 -0.01274109 -0.01274109 -0.01274109  0.02632999  0.02632999
 -0.0126915  -0.0126915   0.02638054  0.06545258  0.06545258  0.06545258
  0.06545258  0.10452557  0.10452557  0.02638054 -0.0126915  -0.0126915
 -0.0126915  -0.0126915  -0.0126915  -0.0126915   0.02638054  0.02638054
  0.10452557  0.02638054 -0.0126915  -0.0126915  -0.0126915  -0.0126915
 -0.0126915  -0.0126915   0.1435976   0.1435976   0.02533436  0.06439781
  0.06439781  0.06439781  0.06439781  0.06439781  0.06439781  0.06439781
  0.06439781  0.02533436 -0.01372814 -0.01372814 -0.01372814 -0.01372814
 -0.01372814 -0.01372814  0.02533436  0.06439781  0.10346127  0.10346127
 -0.01372814 -0.01372814 -0.01372814 -0.01372814 -0.01372814 -0.01372814
  0.10346127  0.10346127 -0.01274109  0.02632999  0.06540203  0.06540203
  0.06540203  0.06540203  0.06540203  0.06540203  0.06540203 -0.01274109
 -0.01274109 -0.01274109 -0.01274109 -0.01274109 -0.01274109 -0.01274109
  0.06540203  0.1435461   0.06540203 -0.01274109 -0.01274109 -0.01274109
 -0.01274109 -0.01274109 -0.01274109 -0.01274109  0.1435461   0.1435461
 -0.01372814  0.02533436  0.02533436  0.06439781  0.06439781  0.06439781
  0.06439781  0.06439781  0.10346127 -0.01372814 -0.01372814 -0.01372814
 -0.01372814 -0.01372814 -0.01372814 -0.01372814  0.06439781  0.06439781
  0.06439781 -0.01372814 -0.01372814 -0.01372814 -0.01372814 -0.01372814
 -0.01372814 -0.01372814  0.02533436  0.06439781 -0.01397038  0.02509022
  0.06415176  0.06415176  0.06415176  0.06415176  0.06415176  0.06415176
  0.06415176 -0.01397038 -0.01397038 -0.01397038 -0.01397038 -0.01397038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-0.01274109 -0.01274109 -0.01274109
 -0.01274109 -0.01274109 -0.01274109 -0.01274109  0.06540203  0.1435461
  0.1435461  -0.01274109 -0.01274109 -0.01274109 -0.01274109 -0.01274109
 -0.01274109 -0.01274109  0.02632999  0.10447407  0.02632999  0.02632999
  0.02632999  0.06540203  0.06540203  0.06540203  0.06540203  0.06540203
  0.06540203 -0.01274109 -0.01274109 -0.01274109 -0.01274109 -0.01274109
 -0.01274109 -0.01274109  0.06540203  0.1435461   0.06540203 -0.01274109
 -0.01274109 -0.01274109 -0.01274109 -0.01274109 -0.01274109 -0.01274109
  0.02632999  0.1435461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</si>
  <si>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[-0.03241539 -0.03134537 -0.03144264 -0.02865505  0.00756454 -0.03036213
  0.0104208   0.01027966 -0.03036213 -0.07061863 -0.03241539 -0.03036213
 -0.03031254  0.00855732  0.00756454  0.00709248 -0.03036213  0.00756454]</t>
  </si>
  <si>
    <t>[ 0.00648594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0.04921246  0.04921246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0.00855732  0.00855732  0.00855732  0.00855732
  0.04747486  0.00855732  0.04747486  0.04747486  0.04747486  0.04747486
  0.04747486  0.00855732  0.00855732  0.00855732  0.00855732  0.00855732
  0.00756454  0.00756454  0.00756454  0.00756454  0.00756454  0.00756454
  0.04647446  0.04647446  0.04647446  0.04647446  0.00756454  0.00756454
  0.00756454  0.00756454  0.04647446  0.04647446  0.04647446  0.04647446
  0.04647446  0.04647446  0.04647446  0.04647446  0.04647446  0.04647446
  0.04647446  0.04647446  0.04647446  0.00756454  0.00746632  0.00746632
  0.00746632  0.00746632  0.00746632  0.00746632  0.00746632  0.00746632
 -0.03144264  0.00746632  0.00746632  0.00746632  0.00746632  0.00746632
  0.00746632  0.00746632  0.00746632  0.00746632  0.00746632  0.00746632
  0.00746632  0.00746632  0.00746632  0.00746632  0.00746632  0.00746632
  0.00746632 -0.03144264  0.04747486  0.00855732  0.00855732  0.00855732
  0.00855732  0.00855732  0.00855732  0.00855732  0.00855732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0.04921246  0.04921246
  0.01027966  0.04921246  0.04921246  0.01027966  0.01027966  0.01027966
  0.04921246  0.04921246  0.04921246  0.04921246  0.04921246  0.04921246
  0.04921246  0.01027966  0.01027966  0.01027966  0.01151562  0.01151562
  0.01151562  0.01151562  0.01151562  0.05045986  0.05045986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0.00855732  0.00855732  0.00855732  0.00855732  0.00855732  0.00855732
  0.00855732  0.00855732  0.00855732  0.04747486  0.00855732  0.00855732
  0.00855732  0.00855732  0.00855732  0.00855732  0.00855732  0.00855732
  0.04747486  0.04747486  0.00855732  0.00855732  0.00855732  0.00855732
  0.00855732  0.00855732  0.00855732  0.00855732  0.04935551  0.0104208
  0.0104208   0.0104208   0.0104208   0.0104208   0.0104208   0.0104208
 -0.02851391  0.04935551  0.04935551  0.0104208   0.0104208   0.0104208
  0.0104208   0.0104208   0.0104208  -0.02851391  0.04935551  0.04935551
  0.04935551  0.0104208   0.0104208   0.0104208   0.0104208   0.0104208
  0.0104208  -0.02851391  0.00878525  0.00878525  0.00878525  0.00878525
  0.00878525  0.00878525  0.00878525  0.00878525  0.00878525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0.04637623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0.04935551
  0.04935551  0.04935551  0.04935551  0.04935551  0.04935551  0.04935551
  0.04935551  0.04935551  0.04935551  0.04935551  0.04935551  0.04935551
  0.00855732  0.00855732  0.00855732  0.00855732  0.00855732  0.00855732
  0.00855732  0.00855732  0.00855732  0.00855732  0.04747486  0.00855732
  0.00855732  0.00855732  0.04747486  0.00855732  0.00855732  0.00855732
  0.00855732  0.04747486  0.04747486  0.04747486  0.04747486  0.04747486
  0.04747486  0.04747486  0.00855732  0.00855732  0.01027966  0.01027966
  0.01027966  0.01027966  0.01027966  0.01027966  0.04921246  0.04921246
  0.01027966  0.01027966  0.01027966  0.01027966  0.01027966  0.01027966
  0.04921246  0.04921246  0.04921246  0.04921246  0.01027966  0.01027966
  0.01027966  0.01027966  0.01027966  0.01027966  0.01027966  0.04921246
  0.04921246  0.04921246 -0.03036213 -0.03036213 -0.03036213 -0.03036213
 -0.03036213  0.00855732  0.00855732  0.00855732 -0.03036213  0.00855732
  0.00855732  0.00855732  0.00855732  0.00855732  0.00855732  0.00855732
  0.00855732 -0.03036213  0.00855732  0.00855732  0.00855732  0.00855732
  0.00855732  0.00855732  0.00855732  0.00855732  0.00855732  0.00855732
  0.00719547  0.00719547  0.00719547  0.00719547  0.00719547  0.04610157
  0.04610157  0.04610157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0.04747486  0.00855732  0.00855732  0.00855732
  0.00855732  0.00855732  0.00855732  0.00855732  0.00855732  0.00855732
  0.00855732  0.00855732  0.04747486  0.04747486  0.04747486  0.00855732
  0.00855732  0.00855732  0.00855732  0.00855732  0.00855732  0.00855732
  0.00860691  0.00860691  0.00860691  0.00860691  0.00860691  0.04752541
  0.04752541  0.04752541  0.00860691  0.00860691  0.00860691  0.00860691
  0.00860691  0.04752541  0.04752541  0.04752541  0.04752541  0.00860691
  0.00860691  0.00860691  0.04752541  0.04752541  0.04752541  0.04752541
  0.04752541  0.04752541  0.00860691  0.00860691  0.00756454  0.00756454
  0.00756454  0.00756454  0.00756454  0.00756454  0.04647446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0.04622936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0.04747486  0.04747486  0.04747486  0.04747486
  0.00855732  0.00855732  0.00855732  0.00855732  0.00855732  0.00855732
  0.04747486  0.04747486  0.04747486  0.04747486 -0.03036213  0.00855732
  0.00855732  0.00855732  0.00855732  0.00855732  0.00855732  0.00855732
  0.00855732  0.00855732  0.00855732  0.00855732  0.00855732  0.04747486
  0.04747486  0.04747486  0.04747486  0.00855732  0.04747486  0.04747486
  0.04747486  0.04747486  0.04747486  0.04747486  0.04747486  0.04747486
  0.04747486  0.04747486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</si>
  <si>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[6.       5.       6.       6.       6.       6.796215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      ]</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</si>
  <si>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-7.66048431e-02 -5.95588684e-02 -1.30602837e-01 -7.23543167e-02
 -2.39553452e-02 -1.95417404e-02 -9.41524506e-02 -6.38294220e-03
 -1.13754272e-02  2.50005722e-02 -3.13768387e-02  1.21374130e-02
 -4.68416214e-02 -8.14828873e-02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5.68485260e-03  7.35855103e-02
  3.65381241e-02  4.48617935e-02 -2.83327103e-02  4.22773361e-02
 -3.10878754e-02 -3.62529755e-02  1.21374130e-02 -5.90333939e-02
  6.73017502e-02  6.17761612e-02  1.50604248e-02 -1.14636421e-01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7.06739426e-02 -5.02538681e-02
 -7.22303391e-02  6.17876053e-02 -6.27908707e-02 -5.08842468e-02
 -6.58884048e-02 -2.24618912e-02 -3.02629471e-02  4.01210785e-02
 -2.60190964e-02  4.18844223e-02 -4.88023758e-02  8.27884674e-03
  1.80053711e-02 -8.69770050e-02 -7.98606873e-02 -1.67455673e-02
 -5.36966324e-02 -6.87837601e-02 -1.03434563e-01  1.00796700e-01
  3.21302414e-02  4.87298965e-02 -1.85480118e-02  2.28834152e-02
  5.93481064e-02 -3.35264206e-02 -8.01458359e-02  2.38418579e-03
 -1.05355263e-01 -1.37581825e-01  1.42884254e-01 -1.57429695e-01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8.73470306e-03 -4.76799011e-02 -4.06503677e-02
 -2.39553452e-02 -5.12399673e-02 -5.75704575e-02 -1.85766220e-02
 -7.23447800e-02 -6.27908707e-02 -7.52687454e-02 -5.85737228e-02
 -2.48994827e-02  3.80315781e-02  1.09767914e-03 -5.52835464e-02
  1.44303322e-01 -9.78946686e-03 -3.56206894e-02 -6.24761581e-02
  3.00836563e-02 -1.26194954e-01 -1.06968880e-01  2.67667770e-02
 -8.09755325e-02 -1.13190651e-01 -1.02138519e-03  1.10849380e-01
 -3.57732773e-02  5.30624390e-03 -9.78946686e-03 -1.36709213e-02
 -8.93030167e-02 -1.62029266e-03 -1.62774086e-01 -2.11429596e-03
 -1.71222687e-02 -4.19664383e-02  5.51061630e-02 -1.18096352e-01
 -2.32906342e-02  5.40771484e-02 -2.47478485e-03  1.52169228e-01
 -7.46698380e-02  1.05733871e-02 -6.52284622e-02  4.17776108e-02
  2.67667770e-02  1.91783905e-03  5.75456619e-02 -9.85841751e-02
  7.60240555e-02 -1.14636421e-01 -6.35433197e-03 -1.50585175e-03
 -7.23447800e-02  1.28078461e-02  2.95858383e-02 -8.29553604e-02
 -1.10230446e-01 -9.92774963e-04  5.50775528e-02 -1.72063828e-01
  2.27575302e-02 -5.56573868e-02 -9.75675583e-02 -9.41524506e-02
  5.81073761e-03  5.93481064e-02 -6.76679611e-02 -2.16226578e-02
 -1.29282951e-01 -9.80405807e-02 -6.19707108e-02 -4.49247360e-02
 -4.76799011e-02 -8.00428391e-02 -1.63401604e-01 -7.22026825e-02
 -1.61380768e-02 -3.08856964e-02 -4.32806015e-02 -6.30769730e-02
 -2.44369507e-02 -3.70893478e-02 -9.92774963e-04  5.02004623e-02
 -2.08520889e-02 -2.60190964e-02 -1.42011642e-02 -1.00005150e-01
  3.99827957e-02  1.55668259e-02 -4.05979156e-03 -7.74221420e-02
 -1.18684769e-02 -2.68754959e-02 -8.58507156e-02  1.85194016e-02
 -2.81686783e-02 -8.94641876e-03  1.01833344e-02 -9.51290131e-02
 -1.36709213e-02 -3.07712555e-02  1.30119324e-02  3.23171616e-02
  3.23295593e-04  2.18906403e-02 -1.83371544e-01 -4.00190353e-02
 -1.28163338e-01  7.35855103e-02 -2.47478485e-03]</t>
  </si>
  <si>
    <t>[6.        5.        6.        6.        6.        6.796215  6.
 5.        4.        4.        5.        4.        6.        6.5
 5.5       5.        6.        6.        7.3981075 6.5       4.5
 4.        4.5       5.        4.        6.        6.        6.
 5.        6.        6.        8.        7.        5.        4.
 5.        5.        4.        6.        6.5       6.        4.5
 6.5       6.        7.5       7.        5.        4.        4.5
 5.        4.        6.        7.        6.        5.        7.
 6.        8.        7.        5.        4.        5.        5.
 4.        6.        6.5       6.        5.        7.        6.
 8.        7.        4.5       3.5       5.        5.        4.5
 6.        7.        6.        5.        7.        6.        8.
 7.        4.        5.        5.        5.        6.        6.5
 6.        5.        6.5       6.        7.5       7.        4.5
 3.5       4.5       4.5       4.5       6.        7.        6.
 5.        6.        6.        7.        7.        4.        4.
 4.        5.        6.        7.        6.        5.        6.5
 6.        7.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</si>
  <si>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[4.        4.        4.        4.0804176 4.        4.        4.
 4.        4.        4.        5.        5.        4.        5.
 4.        4.        5.        5.        4.        4.        5.
 4.        4.        4.        4.        4.        4.        4.
 5.        4.        4.        4.        4.        4.        4.
 4.        4.        4.        4.        4.        5.        4.
 4.        4.        4.        4.        4.        4.        4.
 4.        4.        4.        4.        4.        4.        4.
 5.        4.       ]</t>
  </si>
  <si>
    <t>[-0.08442593 -0.1820879   0.0170145  -0.10047817 -0.07320309 -0.03465176
  0.03604984 -0.08295536  0.04627323  0.07154179  0.04871082 -0.06634617
 -0.07234478 -0.15655422 -0.068326   -0.13461208  0.01167011  0.02432919
  0.08237362  0.12185955  0.00435543 -0.01514721 -0.08453846 -0.04394341
 -0.14923954 -0.00649738 -0.11754513  0.04139614  0.03361225 -0.07478333
  0.0170145  -0.03708935 -0.0268755  -0.07853603 -0.07234478 -0.14147472
  0.00969887  0.10675335 -0.07320309 -0.22238064 -0.11266994  0.05934811
  0.06821728 -0.12242222  0.09016132 -0.10535526 -0.06344986 -0.05903339
  0.04727077 -0.12355804 -0.07076454 -0.13217258  0.04139614 -0.03221416
 -0.05613422 -0.07853603 -0.11465359 -0.04684162]</t>
  </si>
  <si>
    <t>[4.        4.        4.        4.0804176 3.5       3.5       4.
 4.040209  4.        4.        4.        4.        4.        4.
 4.        3.5       4.        4.        4.        4.        4.
 4.        4.        4.        4.        4.        4.        4.
 4.        4.        4.        4.        3.5       4.        4.
 4.5       4.        4.        4.        4.        4.        4.
 4.        4.        4.        4.        4.        4.        4.
 4.        4.        4.        4.        4.        4.        4.
 4.        4.        4.        4.        4.        4.        4.
 4.       ]</t>
  </si>
  <si>
    <t>[-0.00806522 -0.11718941 -0.01927567 -0.17243195  0.14472675  0.12852478
 -0.01360798 -0.10495567 -0.04551506 -0.04969597 -0.07632446  0.07271099
 -0.04920769  0.11714649  0.0397644  -0.17178059  0.15777206  0.21912956
  0.13412285 -0.11282158  0.12646675  0.06114101  0.10052776  0.07648087
  0.10215473  0.09657001 -0.01262283  0.23167801  0.27130318  0.11098289
  0.14354515  0.01707935  0.0065527   0.03387737  0.08103085  0.02285862
  0.1421547   0.26532173  0.04824829  0.1366415   0.08119678 -0.1376543
  0.10657501 -0.00518417  0.15850735  0.10256767  0.06640816  0.09597969
 -0.08302689  0.25989914 -0.03731918  0.15560722  0.05799294  0.33402538
  0.31029892 -0.08158875  0.2650404   0.08502865  0.0658474  -0.01537323
 -0.01927567 -0.0042696   0.07648087 -0.05526352 -0.01069164 -0.06869888
  0.09453964  0.23411465 -0.15034199  0.02322865  0.13339233 -0.04907227
  0.0195179  -0.07384205  0.04118729  0.02215099  0.05178452  0.1203537
  0.04293919 -0.07632446 -0.08576584  0.07017517  0.28285217  0.18843651
 -0.01089859  0.21871948  0.08746719  0.05121708 -0.10307598  0.0757618
 -0.01370144  0.04123974  0.19651794  0.25035286  0.10739899  0.05926132
  0.03343678  0.16792774  0.04146385  0.02847862 -0.08795071  0.12449932
  0.12002468 -0.10144615 -0.1353941   0.05756569  0.15039825  0.02151108
  0.07261181 -0.02662754 -0.04797745  0.04029179 -0.10758877  0.13656235
  0.02360535 -0.08956909  0.14472675 -0.09520912 -0.00581646  0.22143555
 -0.01931667  0.05682468  0.3162365   0.1240406   0.03658676  0.07232952
  0.15326881  0.00509262 -0.01889229  0.13497162  0.06000328  0.1653595
  0.092103    0.04707527  0.07441902 -0.03970051  0.16061306  0.04877853
 -0.08602333  0.00951195 -0.0749464   0.08135605  0.17037964  0.15507603
 -0.00318813  0.07271099 -0.04189873  0.126894    0.08119678 -0.04175758
  0.16094589 -0.06653404  0.04849625  0.07332516 -0.02376652 -0.0502615
  0.01200104  0.14326668  0.07571983 -0.00898075 -0.03970051  0.30934334
  0.14875412 -0.01780987  0.10085487  0.04611301 -0.01626778  0.03318787
 -0.03212738  0.07017517  0.14638901  0.0354166   0.1943407   0.1825571
  0.2560444  -0.12987423 -0.13624573  0.05928802  0.12338543  0.05622482
 -0.06503868  0.0061655   0.1943407   0.13866997  0.17313766 -0.14205551
  0.17567348  0.13708496 -0.04782486  0.18368626  0.08853531  0.08925629
  0.05808258  0.31209373  0.01835346  0.0407505   0.13623142  0.28774357
  0.0582428  -0.02132893 -0.03563786  0.20680714  0.14395142 -0.04457664
  0.07771492  0.26092148 -0.04217148  0.11428356  0.02458763  0.14044952
  0.05564404  0.13595772  0.18112469  0.10413742  0.22400665  0.01707935
  0.00220203 -0.0119648  -0.06032372  0.18859959  0.17637825  0.10875893
  0.10928249  0.041605    0.11044407  0.16752338  0.05577087  0.07316303
  0.0845108   0.0874815  -0.0119648   0.15287209  0.06659985  0.02343655
  0.18712234  0.09194756  0.04114151  0.09267044 -0.03145981  0.04691124
 -0.02345085  0.01896477  0.10817814  0.09676552  0.0873394   0.25046825
 -0.0601635   0.16996098  0.13866997  0.10242367 -0.02511787  0.09235477
  0.10987854  0.06916904  0.26477528  0.15527439  0.0141964   0.11890316
  0.10008812  0.08363438 -0.0377121   0.1114502   0.18743324  0.1560688
  0.0138607  -0.00709152  0.15447617  0.1306982   0.2040329   0.0507679
 -0.06382561  0.0397644   0.15729713  0.03587532  0.26579857 -0.15423584
  0.13621235 -0.0119648   0.14683342  0.0277338   0.14946651  0.1477623
  0.08701324  0.05555725  0.00128937  0.23090935  0.30202866  0.26092148
  0.07332516  0.04203606 -0.01126385 -0.10520363  0.02831268  0.07726192
  0.09221554  0.05555725  0.0391674  -0.08158875  0.08707142  0.21912956
  0.13168526  0.07476616  0.00707531 -0.00952816  0.07404327  0.09657001
  0.01875305  0.06840992  0.07144833  0.11829567 -0.0344429   0.05609322
 -0.04460716  0.01522827  0.05756569  0.09697533  0.1902523  -0.04014969
 -0.04701424  0.15573692  0.14631557 -0.01780987 -0.00510788  0.03992081
  0.05269051  0.07514954  0.19930363  0.11227226  0.03001499  0.18458843
  0.22644424  0.07072449 -0.00562859 -0.18784904  0.02702427 -0.06276035
  0.07404327  0.01856136  0.12634945  0.0830307   0.08607101  0.08502865
  0.11949253  0.0065527   0.07529831 -0.04120731 -0.00183201  0.06916904
  0.07651424  0.08997154  0.10388279  0.18486404  0.22012043  0.19921589
  0.08746719  0.09998512  0.12592602  0.05870438  0.02985096  0.03318787
 -0.04855919  0.2639904  -0.07183838  0.15045738  0.20693874  0.17313766]</t>
  </si>
  <si>
    <t>[10. 10. 16. ... 13. 12. 10.]</t>
  </si>
  <si>
    <t>[0.291317   0.2618227  0.09195042 ... 0.19338131 0.24191856 0.18551731]</t>
  </si>
  <si>
    <t>[10.  10.  16.  ... 12.  10.5 10. ]</t>
  </si>
  <si>
    <t>[0.291317   0.2618227  0.09195042 ... 0.20557594 0.20655632 0.24282265]</t>
  </si>
  <si>
    <t>[3.7953172 3.7658231 3.5959508 ... 3.7095761 3.7105565 3.7468228]</t>
  </si>
  <si>
    <t>[0.12540054 0.00832367 0.08637524 ... 0.00942039 0.00942039 0.00942039]</t>
  </si>
  <si>
    <t>[-0.06134796  0.09636593  0.08295441  0.08523083 -0.03719997 -0.1223011
 -0.07620811  0.14511871  0.01155949 -0.11986351 -0.32777977 -0.04695225
  0.04881668 -0.12009144 -0.05647182 -0.15470886  0.00492477 -0.10523415
 -0.1418066   0.02567482 -0.08595943 -0.10035896 -0.18883514  0.09956932
 -0.06207943 -0.13936901 -0.23027515 -0.17616463 -0.1223011  -0.10546303
 -0.0718298  -0.02744865 -0.06335258 -0.00550652 -0.05891037  0.04273796
 -0.00283241  0.1499939   0.39977646 -0.06889343 -0.0491581  -0.03039074
 -0.11033916 -0.02063942 -0.09571171  0.13614082  0.03174686 -0.01502323
  0.0598011  -0.07310581 -0.15887356 -0.09261322 -0.07841492  0.0974226
 -0.03940487 -0.14739609 -0.1347189  -0.09060574 -0.10252094 -0.02988625
 -0.10523415 -0.00845146  0.05840874 -0.10302544 -0.01332664  0.07060051
 -0.23223782 -0.04428101  0.05005074  0.00424576 -0.09060574 -0.03963852
 -0.01258564  0.05736351 -0.11277771 -0.12473965 -0.06207943]</t>
  </si>
  <si>
    <t>[4.        4.        4.        4.        4.        4.        5.
 4.        4.        5.        4.        4.        5.6114435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       ]</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</si>
  <si>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4.92477417e-03 -6.12907410e-02  5.30052185e-02 -4.83322144e-02
  4.09383774e-02 -6.13479614e-02 -9.31091309e-02 -5.49507141e-03
 -2.03475952e-02  3.16991806e-02 -2.39086151e-03 -7.08227158e-02
 -5.64146042e-02 -1.29842758e-01 -1.33687973e-01 -1.15928650e-02
 -4.19559479e-02 -1.17425919e-01 -3.20453644e-02  2.39200592e-02
  3.32841873e-02 -5.85222244e-02  1.02462769e-01 -9.29870605e-02
 -1.39595032e-01 -3.67622375e-02 -1.68734550e-01 -8.81681442e-02
 -1.10066414e-01 -7.60421753e-02 -7.64179230e-02 -6.69546127e-02
 -7.55910873e-02  1.24408722e-01  4.53948975e-03 -6.64558411e-02
 -7.75966644e-02 -4.91580963e-02 -1.39324188e-01 -1.02861404e-01
 -7.86342621e-02 -5.93528748e-02 -1.19482040e-01  3.66239548e-02
  1.09381676e-01 -8.83979797e-02  3.63855362e-02 -1.12659454e-01
 -5.39884567e-02  2.06756592e-03  2.87952423e-02  8.47101212e-02
  3.29875946e-02 -3.17001343e-02 -7.26795197e-03  7.06005096e-02
  6.97803497e-03 -6.15797043e-02 -7.75966644e-02 -5.90219498e-02
 -3.45287323e-02 -5.88645935e-02 -1.22278214e-01 -1.56498909e-01
 -1.76154137e-01  5.03492355e-02  4.76131439e-02 -9.75370407e-02
  9.80091095e-03  3.37982178e-02 -1.15215302e-01 -5.09262085e-04
 -1.25856400e-02  3.86619568e-02  6.30207062e-02 -1.17489815e-01
 -1.10328674e-01 -2.76613235e-02 -4.25786972e-02  2.19459534e-02
 -2.67753601e-02 -3.42483521e-02 -8.59594345e-02  1.75132751e-02
 -2.33526230e-01 -6.87742233e-02 -1.07672691e-01 -5.15727997e-02
 -4.61578369e-04  2.84090042e-02 -6.45170212e-02 -2.43844986e-02
  9.96284485e-02 -2.74486542e-02 -1.28809929e-01 -1.01829529e-01
 -6.63356781e-02 -1.10111237e-01  7.03353882e-02 -1.19928360e-01
 -1.05452538e-01 -2.76613235e-02 -1.26797676e-01 -1.94606781e-02
 -1.47409439e-02 -3.36647034e-04 -1.12777710e-01 -1.88827515e-04
  1.16815567e-02 -7.59773254e-02 -9.54370499e-02  7.02438354e-02
  1.15709305e-02 -8.86068344e-02  6.71148300e-02 -1.68251038e-01
  1.71165466e-02  9.98611450e-02  1.26448631e-01 -7.37695694e-02
 -1.23796463e-02 -5.17082214e-02 -2.96525955e-02  8.01105499e-02
  1.28850937e-01 -4.61578369e-04 -3.23123932e-02 -1.00795746e-01
 -7.07139969e-02  1.07338905e-01 -9.86480713e-03  2.89211273e-02
 -4.45137024e-02 -2.31236458e-01 -1.46485329e-01  5.31282425e-02
  6.91986084e-03  1.80052757e-01  1.41677856e-02 -3.71885300e-02
 -3.25374603e-02  5.73635101e-02 -1.21920586e-01  1.21969223e-01
  3.89022827e-02  9.47523117e-02 -1.76963806e-02 -1.48923874e-01
  1.75031662e-01 -1.88087463e-01 -5.89752197e-02 -1.63963318e-01
 -5.72109222e-03 -4.74538803e-02 -1.41427994e-01 -1.63328171e-01
 -3.91244888e-02  7.03706741e-02 -8.59594345e-02 -2.39448547e-02
 -9.31549072e-02 -1.07672691e-01 -1.83211327e-01 -7.59534836e-02
 -7.39803314e-02  3.54251862e-02 -2.19459534e-02  1.04900360e-01
 -4.66623306e-02 -1.03816986e-02 -7.60879517e-02 -1.50232315e-02
 -1.02773666e-01 -5.89752197e-02 -3.00989151e-02  4.03003693e-02
 -2.92615891e-02  2.85345078e-01  7.76853561e-02 -7.13319778e-02
  7.60421753e-02 -7.50350952e-03 -5.17082214e-02 -1.56435013e-01
  3.62014771e-02 -1.80879593e-01 -1.05452538e-01  3.57227325e-02
  6.17408752e-03 -2.75541306e-01  7.32011795e-02 -5.61923981e-02
 -7.62081146e-02  3.11861038e-02 -1.71064377e-01 -8.32462311e-02
 -5.64479828e-02 -5.33771515e-03 -8.83865356e-02  3.81603241e-02
  3.73649597e-03 -1.07290268e-01  8.53929520e-02  1.11819267e-01
 -7.86457062e-02 -2.94685364e-03 -6.13479614e-02 -1.63813591e-01
  6.69479370e-03  5.52253723e-02 -8.15801620e-02 -7.07139969e-02
 -6.33525848e-02  2.32696533e-03 -1.00898743e-02 -3.71999741e-02
  4.92162704e-02 -2.48889923e-02 -1.44245148e-01  1.67179108e-02
 -7.68470764e-03  1.90439224e-02 -1.28087997e-02 -2.03475952e-02
 -4.25786972e-02  1.70688629e-01  4.76837158e-05 -1.47409439e-02
  1.91688538e-02 -1.49347305e-01 -5.09262085e-04 -2.83241272e-03
 -2.22921371e-02 -9.31091309e-02 -2.05410004e-01  1.18608475e-01
 -1.54708862e-01  4.87709045e-03 -1.31628990e-01 -4.64391708e-02
  7.52468109e-02 -5.18283844e-02 -1.10221863e-01 -8.81681442e-02
  3.86390686e-02  3.61099243e-02  4.54730988e-02  1.08553886e-01
 -1.02413177e-01 -3.65295410e-02 -3.66859436e-02  6.06174469e-02
 -1.63974762e-01 -2.94475555e-02 -8.82787704e-02 -1.19863510e-01
 -6.13031387e-02 -9.57002640e-02  3.57227325e-02  2.07996368e-02
 -1.17044449e-01  5.85699081e-02 -5.37548065e-02  1.04505539e-01
 -6.88934326e-02 -9.71069336e-02  4.58145142e-02 -4.18434143e-02
 -1.19819641e-01 -4.66957092e-02 -1.50899887e-02  1.81865692e-03
 -3.74126434e-02  1.95074081e-02 -1.60890579e-01  9.74225998e-02
 -6.61678314e-02 -1.56661034e-01 -1.00157738e-01 -5.65843582e-02
 -7.11002350e-02 -3.45048904e-02  5.56144714e-02  1.50535583e-01
 -9.59205627e-02 -1.10832214e-01 -5.12065887e-02  1.02462769e-01
  7.20405579e-03  8.01239014e-02 -1.59098625e-01 -1.71173096e-01
  2.04277039e-03 -9.31091309e-02  4.08267975e-02 -3.25374603e-02
 -4.74538803e-02 -3.40909958e-02 -2.20565796e-02  6.06174469e-02
 -3.47623825e-02 -5.80873489e-02  1.27964020e-02  1.18956566e-01
 -7.84149170e-02 -6.37416840e-02 -2.03475952e-02  3.05500031e-02
 -7.55910873e-02  5.61313629e-02  1.80721283e-03  1.32133484e-01
  4.85773087e-02  6.28805161e-02  6.91986084e-03 -1.24956131e-01
  5.76629639e-02 -9.37681198e-02 -2.68230438e-02  6.10084534e-02
  9.23137665e-02 -1.03025436e-01 -1.14788055e-01 -2.24514008e-02
  9.35745239e-03 -5.64270020e-02 -8.83865356e-02 -8.15868378e-03
  1.70688629e-02 -4.82940674e-03  1.12052917e-01  9.23137665e-02
 -7.86457062e-02]</t>
  </si>
  <si>
    <t>[4.        4.        4.        4.        4.        4.        5.
 4.        4.        5.        4.        4.        5.6114435 4.
 4.        4.        4.5       4.5       4.        4.        4.5
 4.5       5.5       3.5       4.5       5.        3.5       4.5
 5.3057218 4.        3.5       5.        5.        4.        4.
 4.        5.        5.        4.        5.        4.        4.
 5.        4.        4.        4.5       5.        4.        3.5
 4.5       4.5       5.        4.        5.        3.5       4.
 5.        4.        3.5       3.5       4.        5.        4.
 4.        4.        5.        4.        5.        4.        5.
 4.        4.        5.        4.        4.        4.        5.
 4.        5.        4.        5.        4.        3.5       4.
 5.        4.        4.        4.        5.        4.        5.
 4.        5.        4.        4.        4.5       4.        3.5
 4.        4.        5.        3.5       4.5       5.        4.
 5.3057218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</si>
  <si>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[ 23.  26.  21. ... 101.  15.  13.]</t>
  </si>
  <si>
    <t>[ 0.18059921  0.2099905   0.23689461 ... -0.02095222  0.17383385
  0.23097801]</t>
  </si>
  <si>
    <t>[23.  26.  21.  ... 98.5 15.  12. ]</t>
  </si>
  <si>
    <t>[ 0.18059921  0.2099905   0.23689461 ... -0.00997925  0.16164398
  0.20902729]</t>
  </si>
  <si>
    <t>[2.688599  2.7179906 2.7448943 ... 2.4980202 2.6696434 2.7170272]</t>
  </si>
  <si>
    <t>[ 0.10828495  0.03018761  0.03018761 ...  0.06923676  0.06923676
 -0.00886154]</t>
  </si>
  <si>
    <t>[0.02023315 0.02023315 0.02023315 ... 0.01027966 0.01027966 0.04902267]</t>
  </si>
  <si>
    <t>[4.       5.       4.       5.067831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      ]</t>
  </si>
  <si>
    <t>[-0.055439   -0.03824615 -0.12590694  0.05919647 -0.06773663 -0.03625202
 -0.01363277  0.1303997  -0.05747223 -0.03324795 -0.07490158  0.04207802
 -0.04312134 -0.10414886  0.03952789  0.00031185 -0.16724491  0.1473484
  0.11038494 -0.06275368 -0.1308918  -0.07733154  0.04927921 -0.07525444
 -0.02826309  0.11791897  0.00798988 -0.072505   -0.01394367  0.02246284
 -0.06306648 -0.11360264 -0.22815514  0.07647038 -0.00911903 -0.08213043
 -0.04544735  0.02018833 -0.01898003 -0.10938072 -0.06239891 -0.03297615
  0.105896    0.03014469 -0.01882744 -0.25047398 -0.09432125 -0.09177208
  0.00555992  0.0517168  -0.02893925 -0.10369205 -0.03812408 -0.05783463
 -0.11638737  0.08121967  0.0128746   0.03221416  0.0880661  -0.14042377
 -0.00907612 -0.07494259 -0.00643635  0.16159153  0.02977657 -0.06062889
  0.04006195  0.05187416 -0.15527248 -0.05032349  0.04456806 -0.05067253
  0.01493835 -0.10659504 -0.06519127 -0.01150513  0.04196548 -0.04844093
  0.12035751 -0.16266823 -0.072505    0.05196285  0.06670856  0.05188179
  0.16141891 -0.00456333  0.07658386  0.07381535 -0.11882591  0.03001976
  0.05451775  0.09332752 -0.14330864  0.0320015  -0.01395226  0.05914307
 -0.05531216 -0.1285286  -0.08723927 -0.07037926  0.01307678 -0.14316463
 -0.01887035  0.08365726 -0.06739044  0.06894779 -0.05798531 -0.02893925
 -0.10628796 -0.24034691  0.02526855 -0.07490158 -0.09444618 -0.01618958
  0.0128746   0.11731815  0.09353733 -0.0846529  -0.05531216  0.12258339
 -0.02873135  0.00518703  0.01074982 -0.07733917 -0.04081154 -0.13820648
 -0.06026459 -0.15062237 -0.0143137   0.04488564 -0.04808331 -0.11151218
 -0.06506443  0.11547184 -0.01654243 -0.03868961 -0.02826309  0.06427956
 -0.0310173  -0.089571   -0.03569412  0.04196548  0.01006222 -0.0867815
 -0.06026459 -0.07992554 -0.00456333 -0.05508423 -0.01395226 -0.055439
  0.03733444 -0.00662994  0.12972736  0.04418945 -0.02826309 -0.00176144
  0.00312233  0.00783539 -0.08500481  0.07663631  0.10329056 -0.1187849
 -0.09688377 -0.0748167  -0.05051327  0.10778713  0.01006222 -0.1358509
  0.07377052  0.02018833  0.08828449 -0.00943851  0.03513241 -0.04076958
  0.10058784 -0.1845293  -0.09664917 -0.09683514  0.02002525 -0.00456333
 -0.0648365   0.01286602 -0.08225632 -0.02849293 -0.11859226  0.02993965
 -0.02141762 -0.08987999 -0.01850986  0.13027954 -0.02105713  0.00798988
 -0.02605534 -0.07226753 -0.05295181 -0.04092026 -0.09719276 -0.06239891
 -0.02821159 -0.11147118 -0.06506443 -0.06251431  0.00312233  0.03221416
  0.12950611  0.06439209  0.0837841  -0.09684277 -0.14808083  0.02514458
 -0.08689594  0.07870007  0.08828449  0.01249981  0.02039146  0.08356762
  0.02270603  0.0323782  -0.08236408 -0.03868961 -0.09897327  0.09126663
  0.05696487  0.01286602]</t>
  </si>
  <si>
    <t>[4.        5.        4.        5.067831  4.        5.        4.
 4.        4.        4.        5.        4.        4.5       3.5
 5.0339155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</si>
  <si>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[4.        4.3089466 4.        5.        4.        4.        4.
 5.        4.        4.        4.        4.        5.        4.
 4.        4.        4.        4.        4.        4.        4.
 5.        6.        4.        4.        4.        4.        4.
 4.        4.        4.        4.        4.        4.        4.
 4.        4.        4.        4.        4.        4.        4.
 4.        4.        4.        4.        4.        4.        4.
 4.       ]</t>
  </si>
  <si>
    <t>[-0.07234573  0.06146812 -0.14107037 -0.04308891  0.03687668 -0.23107052
 -0.08697414 -0.03604507 -0.09231758  0.00079727 -0.02406406 -0.04308891
 -0.00679111 -0.11181831 -0.07281685 -0.15280247 -0.06990719 -0.1554985
 -0.02845955  0.01027393 -0.06062889  0.10269165 -0.02893925 -0.10891724
 -0.06773663 -0.01675129 -0.01139259 -0.1581335  -0.00164032 -0.04335785
  0.03687668 -0.17474556 -0.19937897 -0.04579639 -0.08256721  0.01298809
  0.02468872 -0.17230701 -0.06550407 -0.13085938 -0.05554771  0.05393982
 -0.14548779 -0.05554771  0.17390251  0.02977657 -0.09455299  0.04418945
 -0.03360748 -0.13112068]</t>
  </si>
  <si>
    <t>[4.        4.3089466 4.        4.5       3.1544733 4.        4.
 4.        4.        4.        4.1544733 3.5       4.        4.
 4.        4.        3.5       4.        4.        4.        4.
 4.        3.5       4.        4.        4.        4.        3.5
 4.        4.        3.5       4.        4.        3.5       4.
 4.        4.        4.        4.        4.        4.        4.
 4.        4.        4.        4.        3.5       4.        4.
 3.5       4.        3.5       3.5       4.        3.5       4.
 4.        4.        4.        3.5       4.        4.        4.
 4.        4.        3.5       4.        4.        3.5       3.5
 4.        3.5       3.5       3.5       3.5       3.5       4.
 3.5       3.5       4.       ]</t>
  </si>
  <si>
    <t>[18. 16. 15. 16. 18. 17. 18. 17. 16. 16. 17. 16. 17. 15. 16. 16. 14. 16.
 16. 14. 16. 16. 15. 16. 16. 16. 16. 16. 16. 15.]</t>
  </si>
  <si>
    <t>[0.18448734 0.22593212 0.21617985 0.16498375 0.17229748 0.16498375
 0.19423866 0.24055958 0.21130466 0.22593212 0.22105598 0.15279388
 0.26493835 0.21374226 0.2478733  0.19667625 0.21617985 0.20155239
 0.1820488  0.1796112  0.18448734 0.17229748 0.20886612 0.1796112
 0.16742134 0.2478733  0.24055958 0.2308073  0.16498375 0.21374226]</t>
  </si>
  <si>
    <t>[35. 42. 40. ... 23. 20. 19.]</t>
  </si>
  <si>
    <t>[0.12975502 0.12243652 0.15406513 ... 0.1107769  0.19826889 0.14926815]</t>
  </si>
  <si>
    <t>[18.  17.  16.  16.  16.  16.5 17.  17.  17.  16.5 16.5 16.5 17.  17.
 16.5 16.  16.  16.  16.  16.  16.  16.  16.  16.  16.  16.  16.  16.
 16.  16. ]</t>
  </si>
  <si>
    <t>[0.18448734 0.20520973 0.21617985 0.2003336  0.18448734 0.17839241
 0.18448734 0.18936253 0.19423866 0.20277119 0.21374226 0.20277119
 0.20277119 0.21252346 0.21739864 0.21739864 0.21861744 0.21496105
 0.21496105 0.20764732 0.1991148  0.1991148  0.1991148  0.19058132
 0.18326855 0.18326855 0.18326855 0.18326855 0.1820488  0.19667625]</t>
  </si>
  <si>
    <t>[1.6894876 1.71021   1.7211806 1.7053341 1.6894876 1.6833926 1.6894876
 1.6943634 1.6992393 1.707772  1.7187426 1.707772  1.707772  1.7175238
 1.7223996 1.7223996 1.7236185 1.7199616 1.7199616 1.7126479 1.7041152
 1.7041152 1.7041152 1.6955824 1.6882687 1.6882687 1.6882687 1.6882687
 1.6870496 1.7016772]</t>
  </si>
  <si>
    <t>[35. 42. 40. ... 22. 20. 20.]</t>
  </si>
  <si>
    <t>[0.12975502 0.12243652 0.15406513 ... 0.15220737 0.1653738  0.14926815]</t>
  </si>
  <si>
    <t>[1.634756  1.6274369 1.659066  ... 1.6572076 1.6703739 1.6542683]</t>
  </si>
  <si>
    <t>[0.13478374 0.09613609 0.09643459 0.13444614 0.13528633 0.13468266
 0.13468266 0.09613609 0.13549423 0.13456249 0.09504318 0.13543606
 0.09574223 0.09754372 0.09643459 0.09623146 0.09600925 0.09613609
 0.13528633 0.13478374 0.09436798 0.13478374 0.13462353 0.13454247
 0.13504314 0.09600925 0.09613609 0.09754372 0.13663006 0.13528633]</t>
  </si>
  <si>
    <t>[0.01765633 0.01765633 0.01765633 ... 0.09623146 0.05717754 0.05717754]</t>
  </si>
  <si>
    <t>[0.07690907 0.03870678 0.03899384 0.04413128 0.04492474 0.0382309
 0.0382309  0.03870678 0.03899384 0.04424095 0.03765297 0.03893948
 0.03832626 0.04006386 0.03899384 0.03879833 0.03858471 0.04483223
 0.03879833 0.03832626 0.03700161 0.05057526 0.07675457 0.07039928
 0.0446949  0.03858471 0.03870678 0.03393269 0.04006386 0.04492474]</t>
  </si>
  <si>
    <t>[-0.00025654 -0.00025654 -0.00025654 ...  0.00617695  0.00617695
  0.00617695]</t>
  </si>
  <si>
    <t>[5.       4.       4.       5.       5.775102 5.       4.       5.
 4.       5.775102 4.       4.       4.       5.775102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      ]</t>
  </si>
  <si>
    <t>[-8.67624283e-02 -5.26561737e-02  8.46862793e-04  2.02417374e-02
 -4.81023788e-02 -6.28681183e-02 -1.28809929e-01 -3.64608765e-02
 -1.29227638e-01 -2.31065750e-02  7.15932846e-02  5.64479828e-03
  1.27677917e-02 -2.42252350e-02 -1.54919624e-01 -6.98013306e-02
  2.23283768e-02 -5.26475906e-02 -1.35508537e-01  1.54676437e-02
  6.23703003e-04 -4.82521057e-02 -9.95817184e-02 -1.65536880e-01
 -6.69784546e-02 -9.66892242e-02  6.83231354e-02  6.61754608e-02
  3.39984894e-03 -1.20886803e-01 -3.81393433e-02 -1.14326477e-02
  3.06034088e-03 -1.65834427e-02 -1.55603409e-01 -1.29006386e-01
 -8.48293304e-03 -9.19895172e-02 -8.02412033e-02 -5.99575043e-02
 -6.97135925e-02 -2.18451500e-01 -7.72180557e-02 -1.01700783e-01
 -1.06717110e-01 -2.09582329e-01  1.34534836e-02 -1.45279884e-01
 -1.35841370e-01 -2.38547325e-01 -4.83140945e-02 -1.52557373e-01
 -6.97135925e-02 -1.18638039e-01  3.06034088e-03 -2.87637711e-02
 -1.82396889e-01  1.71175003e-02 -2.02278137e-01 -3.04183960e-02
  4.95023727e-02 -8.71171951e-02 -2.90956497e-02 -4.46701050e-03
 -8.43257904e-02  4.23793793e-02 -1.57734871e-01 -7.01770782e-02
 -6.30455017e-02  7.37571716e-03 -9.51375961e-02  2.32028961e-02
  5.20992279e-02  6.41212463e-02  6.63652420e-02 -4.37088013e-02
 -5.99575043e-02 -9.65185165e-02 -2.10828781e-02 -3.34844589e-02
 -1.45693779e-01 -1.89703941e-01 -7.23648071e-03 -1.53577805e-01
 -8.40396881e-02 -1.11164093e-01  3.73191833e-02 -4.37088013e-02
 -1.14084244e-01 -7.21416473e-02 -9.40818787e-02 -1.33256912e-01
  6.64033890e-02 -3.86877060e-02 -2.67190933e-02 -3.66983414e-02
 -4.74796295e-02 -1.89027786e-02 -5.58862686e-02  4.47216034e-02
 -1.23314857e-01 -7.21511841e-02  9.58766937e-02  2.51150131e-02
 -7.24649429e-02 -7.26127625e-02 -3.13806534e-02  7.80019760e-02
 -1.17015839e-03 -2.30503082e-03  2.04582214e-02 -3.31621170e-02
 -1.18548393e-01 -9.42726135e-02  4.16910839e+00 -1.40821457e-01
 -8.74032974e-02 -7.05566406e-02 -5.04302979e-03 -1.64471626e-01
 -6.73027039e-02 -1.21054649e-01 -9.68618393e-02  1.71785355e-02
 -4.10060883e-02 -7.94525146e-02  1.55744553e-02 -6.46305084e-03
  5.19161224e-02 -8.95185471e-02 -1.33513451e-01 -1.21502876e-01
 -6.81209564e-02 -2.45227814e-02 -5.47914505e-02  3.50418091e-02
 -1.15938187e-02 -1.38692856e-01 -2.63900757e-02 -1.13576889e-01
 -1.88665390e-02 -1.45693779e-01 -2.65092850e-02 -1.69782639e-02
 -2.08343506e-01 -9.41066742e-02 -8.97407532e-03 -1.45586967e-01
  9.87148285e-03  4.96997833e-02 -7.94610977e-02  9.34400558e-02
 -2.37388611e-02 -3.60717773e-02 -1.21699333e-01 -1.38968468e-01
  4.02641296e-02 -6.25782013e-02  5.45978546e-03 -9.61208344e-03
  5.83744049e-03 -1.37945175e-01 -4.78858948e-02 -8.22095871e-02
 -1.01844788e-01 -2.42843628e-02  1.93071365e-02 -4.74796295e-02
  4.13613605e+00 -1.38473511e-02 -6.72149658e-03  7.43675232e-03
 -1.38442993e-01 -9.89465714e-02 -5.99670410e-02  7.39469528e-02
  4.44765091e-02 -1.21333122e-01  1.48983002e-02  1.14533424e-01
  5.24511337e-02  1.05708122e-01  5.68113327e-02 -1.89027786e-02
 -4.12731171e-02 -3.11394691e-01 -9.40732956e-02 -3.07245255e-02
 -2.03830719e-01 -6.01625443e-02 -4.24861908e-03 -1.26205444e-01
 -1.09324455e-01 -1.07087135e-01 -6.59179688e-02  5.00135422e-02
 -4.78086472e-02 -2.86474228e-02 -1.69181824e-02 -3.85704041e-02
 -8.18891525e-02 -1.13576889e-01  1.44609451e-01 -1.16317749e-01
  1.29578590e-01 -1.70217514e-01  6.96182251e-05 -2.02278137e-01
 -8.40396881e-02  5.43756485e-02  6.58884048e-02 -1.23827934e-01
 -1.16004944e-01 -8.79383087e-03 -1.14326477e-02  3.96041870e-02
 -1.26205444e-01 -5.33027649e-02 -9.97810364e-02 -1.41403198e-01
  2.32028961e-02  4.93116379e-02  1.96142197e-02 -7.94525146e-02
 -1.72060013e-01 -1.38041496e-01 -1.16317749e-01 -4.58164215e-02
 -9.71460342e-02 -8.27331543e-02 -8.53977203e-02 -1.05975151e-01
 -1.30659103e-01 -1.89027786e-02 -3.64027023e-02 -1.23827934e-01
 -7.70158768e-02  2.53219604e-02 -8.19988251e-02 -7.96537399e-02
 -7.73372650e-02 -8.96654129e-02 -8.74032974e-02 -2.04503059e-01
 -1.96533203e-02 -1.82313919e-02 -1.85670853e-02 -6.53743744e-03
 -1.01734161e-01 -2.28805542e-01  2.46965408e-01 -1.72052383e-01
 -8.43343735e-02  3.25241089e-02 -3.09247971e-02 -8.95185471e-02
 -6.77404404e-02 -6.06098175e-02 -1.33876801e-01 -9.51375961e-02
 -1.18162155e-01  3.95669937e-02 -5.10149002e-02 -8.72888565e-02
 -9.65099335e-02 -5.02195358e-02 -5.51958084e-02 -1.88665390e-02
 -6.83975220e-03 -1.53167725e-01  4.63418961e-02 -1.09747887e-01
 -9.86633301e-02 -2.13394165e-02 -5.34505844e-02 -1.18535042e-01
 -1.86673164e-01  6.18743896e-02 -4.54492569e-02 -6.27193451e-02
 -6.28681183e-02 -7.03525543e-02 -1.02216721e-01 -2.72892952e-01
 -3.04183960e-02  3.50418091e-02 -9.15813446e-03 -4.61444855e-02
 -7.70158768e-02  4.72536087e-02 -1.23421669e-01 -4.81023788e-02
 -1.11589432e-01 -1.26374245e-01 -7.54270554e-02 -6.83526993e-02
 -7.18526840e-02 -6.72149658e-03 -2.30503082e-03  6.61754608e-02
 -6.24036789e-02 -1.50224686e-01 -7.00283051e-02  2.48289108e-02
 -1.28809929e-01  1.22461319e-02 -1.51143074e-01  7.92608261e-02
 -1.84917450e-03 -4.12731171e-02  1.83611870e-01 -2.03132629e-03
 -1.33070946e-01 -8.45270157e-02 -3.34844589e-02 -3.36360931e-02
 -7.03525543e-02 -1.69782639e-02 -2.45227814e-02 -9.86633301e-02
 -8.43601227e-02 -7.71970749e-02 -5.78823090e-02 -9.61208344e-03
 -1.40879631e-01 -1.06257439e-01 -5.26561737e-02  3.28350067e-03
 -8.70828629e-02  4.91886139e-02 -2.89449692e-02  7.06958771e-02
  1.31316185e-01 -1.15724564e-01 -3.56245041e-02 -4.55226898e-02
  3.22580338e-02 -9.61208344e-03 -3.85704041e-02 -2.20788956e-01
 -8.79383087e-03 -2.83927917e-02 -1.47990227e-01  4.15634251e+00
  1.51299477e-01 -2.67190933e-02 -5.61780930e-02 -1.01100922e-01
 -4.04977798e-02  1.53903961e-02 -3.39670181e-02 -1.82290077e-01
 -2.01302528e-01  7.50541687e-04 -1.26063347e-01 -1.11589432e-01
 -5.57384491e-02 -1.14393234e-01 -3.91330719e-02 -1.20599747e-01
  7.64675140e-02 -3.10840607e-02  2.69203186e-02 -9.70325470e-02
 -7.21416473e-02 -6.24036789e-02  1.90905571e-01  2.26783752e-02
 -8.95185471e-02 -9.94091034e-02 -9.95817184e-02 -4.62026596e-02
  5.48877716e-02 -9.68618393e-02  7.80658722e-02]</t>
  </si>
  <si>
    <t>[5.        4.        4.        5.        5.775102  5.        4.
 5.        4.        5.775102  4.        4.        4.        5.775102
 4.        4.        4.        5.        4.        4.        4.
 4.8875513 5.5       4.        5.        3.5       5.3875513 3.5
 4.        3.5       4.8875513 3.5       4.        5.        4.
 4.        4.        5.        5.        4.        5.        5.
 4.        4.        5.        4.        5.        4.        4.
 4.        5.3875513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</si>
  <si>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[-4.43339348e-02 -8.32977295e-02 -1.99985504e-02 -4.92391586e-02
  6.27298355e-02 -9.06944275e-02  2.61087418e-02 -5.91464043e-02
 -1.32219315e-01 -1.30505562e-02  8.75568390e-03 -3.71932983e-04
 -3.69100571e-02 -1.74369812e-02  9.45749283e-02  1.52984619e-01
  4.32901382e-02 -1.39373302e-01 -4.44889069e-02 -7.37700462e-02
 -8.44955444e-04 -5.87215424e-02  4.11634445e-02  6.30750656e-02
  1.91650391e-02 -2.85243988e-03  2.14376450e-02  1.50409698e-01
 -6.33239746e-04  3.09181213e-02  7.98339844e-02 -2.97231674e-02
 -6.13822937e-02 -1.24703884e-01 -1.63679600e-01  1.86061859e-03
 -1.03545189e-02 -7.36970901e-02 -5.67126274e-02 -6.89444542e-02
  1.61485672e-02 -5.20648956e-02 -1.49860382e-02  3.12891006e-02
 -1.12427235e-01  8.97035599e-02  7.01828003e-02 -2.24523544e-02
  7.73077011e-02  2.12364197e-02  6.54792786e-03  3.32221985e-02
 -2.12208271e-01  8.25796127e-02 -5.62996864e-02 -1.99007988e-02
  1.79725647e-01 -5.50174713e-03 -7.37447739e-02 -1.14951134e-01
  4.08906937e-02 -5.89585304e-02 -7.84578323e-02  1.86061859e-03
 -7.91978836e-03 -5.90915680e-02  1.70326233e-03  1.63078308e-03
  1.85813904e-02 -1.07069016e-02 -1.25503540e-02 -8.56242180e-02
  8.72955322e-02 -6.61697388e-02  3.12166214e-02 -7.84301758e-03
  7.24382401e-02  6.26192093e-02 -6.89024925e-02 -3.00464630e-02
 -7.55929947e-03 -6.11605644e-02  1.92232132e-02 -3.68614197e-02
 -1.41675949e-01  4.33540344e-02  1.77192688e-01  4.80566025e-02
 -8.02659988e-03  6.76803589e-02 -2.72912979e-02 -1.36878967e-01
 -5.89790344e-02  1.86061859e-03  6.02474213e-02 -1.77087784e-02
 -8.03279877e-03  4.54368591e-02  8.84819031e-03 -2.77366638e-02
 -4.42147255e-02 -4.90889549e-02  1.72542572e-01 -4.19316292e-02
 -5.65962791e-02  6.99214935e-02  1.08770370e-01  3.56559753e-02
  4.62245941e-03 -1.39131069e-01 -8.55803490e-02  9.20581818e-02
 -3.95841599e-02 -9.32168961e-02 -7.11197853e-02 -3.94663811e-02
 -9.30485725e-02 -5.41114807e-03  4.08163071e-02 -5.48553467e-03
 -5.42230606e-02  9.00554657e-03 -3.73072624e-02  1.61485672e-02
  8.66050720e-02  8.73146057e-02  1.01924896e-01  1.79849625e-01
 -5.15565872e-02  7.74888992e-02 -1.27153873e-01 -3.03506851e-03
 -3.10659409e-03  8.68654251e-02  7.21578598e-02 -2.21772194e-02
  8.25796127e-02  8.98733139e-02  9.32502747e-03  9.44938660e-02
  3.83186340e-02 -4.94046211e-02 -7.84249306e-02  1.65405273e-02
 -2.73036957e-02 -1.22286320e-01 -7.36160278e-02  1.55194283e-01
  1.76525116e-03 -2.26364136e-02  1.63078308e-03  2.83145905e-02
  8.90378952e-02 -3.69071960e-02  1.40895844e-01 -2.71797180e-02
  5.31711578e-02  9.45358276e-02 -9.30647850e-02  1.23565674e-01
  6.50529861e-02 -3.23944092e-02  1.58786774e-03 -6.35943413e-02
 -5.12599945e-03  3.62768173e-02  1.16486549e-01  3.58839035e-02
  1.87473297e-02 -1.75476074e-02  9.23538208e-03 -2.73036957e-02
 -1.70984268e-01 -5.44357300e-03  4.80747223e-02 -4.44860458e-02
 -3.48067284e-02  2.84013748e-02 -6.65822029e-02 -3.40843201e-03
  2.39858627e-02 -2.22959518e-02 -3.44867706e-02 -3.69434357e-02
 -1.00293636e-01 -3.21922302e-02  3.59191895e-02  6.99214935e-02
  5.52253723e-02 -1.30124092e-02 -1.19628906e-01  1.65413857e-01
  6.79473877e-02  2.63738632e-02  8.71877670e-02 -3.95841599e-02
 -3.23667526e-02 -2.24180222e-02 -1.02458000e-02 -1.17398739e-01
 -7.60231018e-02 -3.22256088e-02 -2.25272179e-02 -4.93545532e-02
  1.70326233e-03  1.13658905e-02 -3.73830795e-02 -7.88259506e-02
  2.39858627e-02 -5.63960075e-02 -7.58924484e-02  9.33170319e-03
  1.89685822e-03 -4.44231033e-02  2.85387039e-02 -5.62143326e-03
  1.13220215e-02 -6.84666634e-02 -7.57784843e-02 -2.72073746e-02
  2.14376450e-02  1.26061440e-01  6.02283478e-02  5.76915741e-02
 -2.97231674e-02 -1.26805305e-02 -1.51286125e-02 -7.35883713e-02
  2.13384628e-02 -2.25272179e-02  1.15032196e-02 -3.96747589e-02
 -3.48734856e-02 -3.31783295e-03 -8.85567665e-02 -1.46514416e-01
  1.38460159e-01  1.11651421e-01 -4.91213799e-02 -5.64570427e-02
 -2.00176239e-02 -1.27735138e-02 -1.52778625e-02  8.98170471e-03
 -7.62820244e-02 -9.52658653e-02  2.89821625e-02 -7.33532906e-02
  1.77502632e-01 -5.39979935e-02  1.04234695e-01  3.35369110e-02
 -5.50174713e-03 -4.45365906e-02 -1.53912544e-01 -5.37538528e-03
 -5.40885925e-02 -7.35883713e-02 -1.51824951e-02 -6.14795685e-02
 -1.28402710e-02  1.70326233e-03 -1.54047012e-02 -6.65822029e-02
  5.01136780e-02  9.70573425e-02  6.78253174e-02  2.39686966e-02
 -2.47659683e-02  3.85227203e-02 -9.30647850e-02 -1.52077675e-02
  3.34072113e-02 -8.05568695e-03 -5.71250916e-03 -7.55929947e-03
 -3.68099213e-02 -9.78369713e-02  7.25765228e-02  1.84497833e-01
 -2.49776840e-02 -3.48005295e-02 -6.13794327e-02 -3.21612358e-02
 -4.19135094e-02 -1.00372314e-01 -1.27477646e-02  6.68716431e-03
 -6.63943291e-02 -3.96747589e-02 -2.75726318e-02  4.04806137e-02
 -2.77366638e-02 -2.22930908e-02  8.48751068e-02  2.16383934e-01
 -5.28144836e-03  1.01841927e-01  9.20200348e-03 -4.44231033e-02
  3.09734344e-02 -8.05568695e-03 -1.78794861e-02 -4.89764214e-02
 -3.92460823e-02 -7.83529282e-02  9.44938660e-02  5.77945709e-02
  6.25600815e-02 -1.19821548e-01  2.14099884e-02 -4.43487167e-02
  9.92898941e-02  2.62079239e-02  6.99853897e-02  3.09772491e-02
 -7.86185265e-02  4.54368591e-02 -1.32279873e-01 -9.75608826e-04
  7.02638626e-02  1.57945633e-01  9.94729996e-02 -4.11033630e-04
  4.08554077e-02 -3.46846581e-02  4.31451797e-02 -8.59394073e-02
  4.05225754e-02 -5.62853813e-02 -1.00141048e-01 -1.24478340e-02
  8.23898315e-02  1.28586769e-01 -9.55767632e-02 -4.69708443e-02
 -1.46607399e-01 -5.37538528e-03 -1.26934052e-02  3.35474014e-02
 -9.79638100e-02 -4.68726158e-02 -3.71828079e-02 -2.50706673e-02
 -1.05371475e-02  8.84819031e-03  5.74111938e-02 -9.29288864e-02
  1.82302475e-01 -1.25660896e-02 -3.20725441e-02 -2.00176239e-02
 -7.12041855e-02 -1.52778625e-02 -1.04894638e-02  9.64918137e-02
 -2.26826191e-01  2.63738632e-02  2.57652283e-01  8.94422531e-02
 -1.53284073e-02 -5.65090179e-02 -5.05447388e-04 -2.48684883e-02
 -1.00372314e-01 -4.19645309e-02 -7.91978836e-03 -9.07373428e-02
 -3.96747589e-02  3.81355286e-02 -4.95491028e-02 -1.55725479e-02
 -1.31900311e-01  7.51323700e-02 -3.93581390e-02 -1.00267410e-01
 -4.42800522e-02 -9.06300545e-02  3.59191895e-02  7.23562241e-02
  7.46965408e-02 -1.05791092e-02 -1.24501705e-01  3.38544846e-02
  2.65321732e-02  3.13453674e-02 -4.42562103e-02 -2.72665024e-02
 -2.98461914e-02 -5.42726517e-02  6.03752136e-02 -1.02458000e-02
  2.13966370e-02 -7.84578323e-02  3.83815765e-02 -3.05080414e-03
 -2.25772858e-02 -8.59203339e-02  4.06455994e-03 -2.27837563e-02
 -7.15274811e-02  2.15501785e-02 -7.10101128e-02  1.11651421e-01
 -1.70897484e-01  5.80053329e-02 -6.38456345e-02  3.83539200e-02
 -4.93574142e-02 -7.86380768e-02 -2.27465630e-02 -2.70495415e-02
  2.18296051e-03 -2.70271301e-03 -1.12449646e-01  9.69285965e-02
 -4.20188904e-02  2.60496140e-02 -1.02776051e-01 -1.17388725e-01
 -1.29573822e-01 -1.75857544e-02  7.49034882e-02  9.43307877e-02
 -4.20513153e-02 -1.29008293e-02  4.30030823e-02 -8.36148262e-02
 -3.99007797e-02  6.93511963e-03  6.53886795e-02 -3.88145447e-04
  1.66378021e-02  6.53114319e-02 -6.62808418e-02  3.59191895e-02
  1.16172791e-01  9.66014862e-02 -3.27873230e-03 -8.79573822e-02
 -1.41567230e-01  5.57050705e-02 -6.37397766e-02  9.44938660e-02
  1.94236755e-01 -4.44531441e-02  1.14459991e-02  2.13937759e-02
 -6.13794327e-02  1.04202271e-01 -9.30485725e-02  3.35474014e-02
 -7.84854889e-02 -1.52235031e-02  4.55827713e-02 -3.16476822e-03
  2.35338211e-02 -4.46829796e-02 -3.01694870e-02  1.91144943e-02
  7.26966858e-02  9.94729996e-02 -3.45077515e-02 -3.21030617e-02
 -2.97260284e-03 -5.99861145e-04 -2.01463699e-02  1.68037415e-03
  4.29563522e-02 -1.24501705e-01 -6.35972023e-02  1.82450294e-01
  4.45365906e-03  1.60243988e-01  2.16150284e-01 -1.22355938e-01
 -4.69708443e-02  6.80351257e-03  6.52418137e-02 -1.02581978e-02
  5.05914688e-02  5.05561829e-02 -3.22651863e-02  3.09772491e-02
  1.14393234e-02 -5.19089699e-02  2.34479904e-02  8.75568390e-03
 -3.93428802e-02  2.88534164e-02 -2.96154022e-02  1.31108284e-01
  1.18889809e-01  5.54647446e-02 -1.24765396e-01 -5.54084778e-03
  2.84528732e-02 -3.00464630e-02 -1.00138664e-01 -1.51303291e-01
 -4.16822433e-02 -2.47721672e-02  1.57808304e-01  1.60149574e-01
  6.75315857e-02 -3.23667526e-02 -1.73393250e-01 -1.26805305e-02
  2.13966370e-02 -6.62837029e-02 -2.00519562e-02 -3.95689011e-02
 -2.50115395e-02 -3.72405052e-02 -5.43427467e-02 -1.79171562e-02
 -1.08019352e-01 -1.56257629e-01  1.11667633e-01  1.01908684e-01
  6.29129410e-02  6.53114319e-02 -8.57601166e-02 -6.87694550e-02
 -6.72340393e-04  9.41677094e-02  6.24237061e-02 -4.41036224e-02
  2.41088867e-02  1.43508911e-02 -1.05143547e-01 -2.97017097e-02
 -1.02906227e-02  8.20322037e-02 -2.72879601e-02  6.28061295e-02
 -6.86988831e-02 -1.75857544e-02 -4.43992615e-02  2.12945938e-02
  5.53197861e-02 -1.07826233e-01  5.76047897e-02  3.56140137e-02
  4.52480316e-02  4.10356522e-02  2.64177322e-02  1.66616440e-02
 -9.78317261e-02 -2.23617554e-02 -1.58807755e-01  1.04087830e-01
  1.23476028e-01  1.23373985e-01 -7.38487244e-02  1.43671036e-02
 -1.29376411e-01 -1.73201561e-02 -5.64336777e-02  2.87427902e-02
  1.82063103e-01 -9.07077789e-02 -4.69708443e-02  1.89781189e-02
 -1.10083580e-01 -2.48684883e-02  6.76364899e-02 -3.00884247e-03
  5.53779602e-02 -9.07373428e-02 -7.61842728e-02 -6.65111542e-02
 -8.18395615e-03  3.89003754e-03 -5.39574623e-02 -4.90889549e-02
 -6.37145042e-02  1.18929863e-01  5.06992340e-02 -9.54999924e-02
  1.01654053e-01  2.12364197e-02 -1.77907944e-02 -5.68146706e-02
 -1.85409069e-01  7.05528259e-03  5.32684326e-02 -7.72333145e-03
  1.26151085e-01 -1.76739693e-02  6.57749176e-03 -5.89442253e-02
 -1.99861526e-02 -1.07658863e-01 -1.00372314e-01 -8.09202194e-02
  9.12189484e-03 -7.97176361e-03 -5.18445969e-02  1.63078308e-03
  1.37147903e-02 -4.23336029e-02 -2.71644592e-02 -2.47316360e-02
 -8.31995010e-02 -8.56542587e-02  5.55706024e-02 -9.79347229e-02
  9.13810730e-03  1.88016891e-02 -1.29232407e-02  1.61886215e-02
 -3.67951393e-02  6.30893707e-02  3.38401794e-02  1.38526917e-01
  2.63080597e-02  1.64928436e-02  6.67095184e-03 -1.04603767e-02
  1.91402435e-03 -1.95309162e-01  9.23538208e-03 -2.24332809e-02
 -9.79371071e-02 -5.41381836e-02  1.88598633e-02  3.58457565e-02
 -9.56563950e-02  2.84013748e-02  2.34479904e-02 -3.26023102e-02
  9.37080383e-03  7.02600479e-02 -2.82382965e-03 -1.31928921e-01
 -4.43458557e-04 -3.46269608e-02 -5.41620255e-02  2.61049271e-02
  1.62830353e-02  5.51233292e-02 -6.84666634e-02 -1.36805058e-01
  3.11784744e-02  6.76250458e-02 -1.24790192e-01 -9.32168961e-02
 -1.80698872e-01  1.89752579e-02 -2.97384262e-02 -4.92391586e-02
 -9.06591415e-02 -2.25272179e-02  9.06848907e-03  4.79488373e-02
  1.63078308e-03 -8.18395615e-03  8.75568390e-03  7.51352310e-02
  9.36794281e-03  8.48598480e-02 -2.96368599e-02 -5.31387329e-03
 -2.97570229e-02 -3.71193886e-02 -5.17916679e-02  6.98289871e-02
 -4.46472168e-02 -2.50816345e-04  6.30893707e-02  7.04193115e-03
  8.48255157e-02 -3.22809219e-02 -2.00314045e-01  6.52236938e-02
 -1.26776695e-02 -3.70316505e-02 -1.75633430e-02 -9.30671692e-02
  4.29534912e-03  2.12945938e-02  1.88055038e-02 -4.21085358e-02
 -5.67007065e-03 -2.27837563e-02 -8.61239433e-02  1.91144943e-02
  1.09231949e-01  7.26556778e-02 -5.64570427e-02 -1.29588604e-01
  2.13117599e-02 -5.54084778e-03  1.11204147e-01 -3.73468399e-02
 -4.65402603e-02 -2.46162415e-02  3.62768173e-02 -5.39979935e-02
  6.77061081e-02  6.27546310e-02 -9.80110168e-02 -1.28946304e-02
 -8.81652832e-02  3.84559631e-02 -9.30485725e-02 -8.81977081e-02
  7.49034882e-02  6.68716431e-03 -6.68525696e-04 -2.99386978e-02
  3.32679749e-02  1.12819672e-02  8.75568390e-03 -1.17285728e-01
 -8.80708694e-02  5.80425262e-02  1.04277611e-01  1.65061951e-02
 -2.73809433e-02  5.77507019e-02  3.33204269e-02 -3.49135399e-02
 -6.60305023e-02  1.92365646e-02  1.06926918e-01 -2.47721672e-02
  5.55305481e-02  2.85806656e-02  2.36158371e-02 -1.05210781e-01
 -5.89470863e-02 -1.07658863e-01 -1.10111713e-01  5.78603745e-02
  4.56399918e-02 -4.69202995e-02 -6.15806580e-02 -8.02993774e-04
 -5.68490028e-02 -8.27407837e-03  5.07783890e-02  1.18974686e-01
 -9.53774452e-02  6.77843094e-02  1.06713295e-01  1.16367340e-02
 -1.19896412e-01  3.34072113e-02 -1.53570175e-02 -2.51798630e-02
 -1.56173706e-01  1.02069855e-01 -1.73201561e-02 -1.99007988e-02
 -3.70073318e-02  1.30930901e-01 -4.68873978e-02 -3.23667526e-02
 -9.06004906e-02 -5.37538528e-03  1.16567612e-02 -8.08930397e-02
  4.32510376e-02 -7.85217285e-02 -3.71828079e-02 -9.32221413e-02
  1.13658905e-02 -7.14488029e-02  1.60541534e-02 -3.93428802e-02
 -4.90889549e-02 -3.69224548e-02  1.01881981e-01 -7.74955750e-03
  1.65061951e-02  1.35738373e-01  6.50529861e-02  1.55014038e-01
 -5.43808937e-02 -6.35943413e-02  9.47608948e-02  5.08937836e-02
  4.54998016e-03  1.82160378e-01  1.04147911e-01  9.43107605e-02
 -1.04603767e-02  8.47034454e-02 -5.40742874e-02 -7.11226463e-02
 -7.35688210e-02  4.32872772e-03 -3.46603394e-02  4.07705307e-02
  6.63375854e-03 -5.67126274e-02 -2.75726318e-02  3.98254395e-03
 -1.10452175e-01  5.56497574e-02 -8.31885338e-02  1.09215736e-01
 -3.93791199e-02  6.86264038e-03 -1.51476860e-02  4.32224274e-02
 -1.04093552e-02 -5.42993546e-02  8.88824463e-03 -2.94861794e-02
 -1.12322807e-01  9.47456360e-02  8.23898315e-02  1.18845940e-01
  2.25890160e-01 -3.06749344e-03  1.38797760e-02 -8.81652832e-02
 -4.19015884e-02  9.22203064e-03 -1.02806091e-02 -7.87830353e-03
 -6.63490295e-02  2.85425186e-02 -5.42783737e-02 -7.13782310e-02
  3.07483673e-02  2.33526230e-02 -3.44715118e-02  1.57945633e-01
 -4.66647148e-02 -1.68461800e-01  5.55706024e-02  5.54647446e-02
  4.32224274e-02 -1.28436089e-02 -3.72619629e-02 -6.65483475e-02
 -3.19223404e-02 -5.62882423e-02 -1.48839951e-02 -1.51417732e-01
  1.82160378e-01  2.50238419e-01 -4.44531441e-02 -5.59234619e-03]</t>
  </si>
  <si>
    <t>[ 7.  7.  7.  7.  7.  7.  8.  8.  8.  7.  7.  7.  7.  7.  8.  7.  8.  8.
  7.  7.  8.  8.  7.  8.  8.  8.  8.  8.  8.  9. 11.  6.  6.  7.  8.  6.
  8.  9.  8.  8.  4.  7.  7.  7.  8.  8.  6.  8.  6.  8.  7.  8.  9.  6.
  9.  8.  8.  8.  8.  9.  9. 10.  6.  7.  7.  6.  8.  8.  9.  9.  7.  5.
  9.  7.  7.  6.  9.  5.  7.  7.  6.  8.  7.  9.  7.  7.  7.  9.  7.  9.
  8.  8.  9.  7.  7.  7.  8.  8.  9.  8.  8.  8.  6.  7.  7.  8.  8.  8.
  6.  7.  8.  7.  7.  7.  8.  7.  7.  8.  8.  8.  8.  8.  8.  9.  6.  6.
  9.  7.  8.  7.  9.  8.  8.  7.  7.  8.  7.  7.  7.  5.  6.  8.  8.  7.
  7.  8.  8.  6.  7.  7.  8.  9.  9.  9.  9.  7.  6.  8.  6.  8.  8.  8.
  8.  9.  8.  8.  8.  7.  7.  8.  6.  6.  7.  8.  7.  7.  7.  7.  8.  7.
  9.  8.  9.  8.  9.  9.  7.  7.  7.  7.  7.  9.  9.  8.  8.  6.  8.  7.
  7.  6.  8.  7.  6.  8.  7.  6.  7.  7.  8.  8.  8.  8.  9.  9.  8.  9.
 11.  6.  6.  7.  7.  8.  7.  8.  9.  8.  5.  7.  7.  8.  5.  8.  6.  7.
  7.  5.  8.  8.  9.  8.  8.  9.  8.  8.  6.  8.  9.  8.  5.  7.  7.  6.
  7.  8.  8.  7.  8.  7.  7.  6.  8.  7.  7.  6.  7.  7.  6.  6.  7.  8.
  7.  9.  8.  9.  9.  8.  8.  7. 10.  6.  7.  7.  6.  8.  8.  8.  7.  8.
  6.  7.  9.  8.  6.  7.  7.  7.  7.  7.  8.  7.  7.  7.  8.  7.  8.  9.
  7.  8.  9.  8.  6.  7.  6.  7.  8.  9.  9.  9.  8.  5.  8.  7.  7.  6.
  8.  6.  6.  7.  6.  7.  6.  8.  6.  8.  8.  8.  7.  8.  9.  9. 10.  7.
  7.  8.  7.  7.  8.  9.  7.  8.  7.  7.  7.  8.  7.  8.  5.  7.  8.  7.
  8.  6.  7.  7.  7.  8.  8.  7.  8.  9.  7. 10.  6.  7.  7.  6.  7.  7.
  8.  7.  8.  6.  7.  8.  8.  7.  8.  5.  6.  7.  7.  6.  8.  9.  7.  7.
  8.  9.  9.  8.  6.  8. 11.  7.  7.  7.  7.  6.  6.  9.  7.  8.  5.  8.
  8.  9.  7.  7.  5.  7.  7.  8.  7.  7.  8.  6.  8.  7.  9.  7.  8.  8.
  9.  9.  6.  6.  8.  6.  6.  7.  9.  9.  8.  5.  6.  7.  6.  7.  7.  6.
  7.  6.  7.  7.  8.  9.  7.  7.  8.  8.  8.  8.  9.  8. 10.  6.  8.  7.
  6.  8.  7.  9. 10.  6.  6.  7.  7.  8.  6.  8.  6.  8.  7.  6.  8.  7.
  7.  8.  8.  7.  7.  8.  7.  9.  9.  9.  7.  6.  8.  7.  7.  7. 10.  9.
  9.  6.  8.  7.  7.  6.  7.  7.  7.  7.  7.  7.  7.  7.  7.  7.  7.  9.
  9.  8.  8.  8.  9.  7.  7.  7.  7.  7.  8.  8.  9.  8.  6.  7.  8.  7.
  6.  8.  6.  7.  7.  7.  7.  8.  8.  6.  8.  7.  8.  8.  9.  8.  9.  9.
  6.  6.  7.  7.  7.  8.  9.  9.  9.  6.  9.  7.  7.  7.  6.  7.  6.  5.
  6.  6.  7.  8.  7.  7.  7.  8.  8.  9.  9.  8.  9.  6.  7.  6.  7.  6.
  7.  8.  8.  7.  5.  8.  8.  8.  6.  7.  6.  6.  7.  7.  7.  8.  9.  6.
  8.  7.  8.  8.  8.  8.  8. 10.  7.  7.  7.  8.  7.  8.  8.  8.  9.  5.
  7.  8.  8.  7.  8.  6.  5.  7.  6.  8.  8.  8.  7.  9.  6.  7.  8.  8.
  9.  9. 10.  7.  8.  7.  7.  7.  8.  7.  7.  8.  7.  8.  8.  8.  7.  7.
  6.  7.  7.  7.  7.  8.  8.  8.  8.  7.  8.  8.  9. 10.  8. 11.  7.  6.
  7.  8.  7.  8.  9.  8.  8.  7.  7.  8.  7.  6.  8.  7.  7.  7.  7.  7.
  6.  8.  6.  8.  8.  8.  8.  9.  9.  8.  9.  8.  7.  7.  7.  8.  9.  8.
  7.  8.  5.  8.  8.  8.  8.  8.  5.  7.  7.  6.  7.  7.  8.  8.  8.  8.
  8.  7.  8.  8.  9. 10.  7.  7.  7.  7.  7.  8.  8.  8.  8.  6.  7.  7.
  8.  5.  9.  6.  7.  7.  7.  8.  6.  8.  8.  7.  7.  8.  7.  8.  8.  8.
  8.  6.  6.  6.  6.  7.  7.  8.  8.  8.  6.  5.  7.  8.  6.  7.  6.  7.
  7.  7.  7.  7.  8.  8.  7.  8.  7.  7.  8.  8.  8. 10.  6.  7.  8.  7.
  7.  8.  8.  8.  9.  5.  6.  8.  7.  7.  7.  6.  8.  9.  7.  7.  7.  7.
  6.  7.  8.  7.  8.  8.  8.  9. 11.  8.  7.  8.  8.  7.  7.  9.  8.  9.
  6.  8.  7.  9.  6.  8.  6.  7.  7.  6.  7.  7.  9.  8.  7.  8.  8.  7.
  7. 10.  8. 10.  6.  7.  6.  7.  6.  8.  7.  9.  8.  5.  7.  7.  7.  6.
  6.  6.  6.  7.  7.  6.  8.  8.  8.  8.  6.  8.  8.  7.  9.  8.  9.  7.
  7.  7.  8.  8.  8.  7. 10.  7.  5.  8.  9.  6.  6.  7.  5.  7.  6.  7.
  8.  8.  8.  7.  8.  6.  8.  7.  8.  9.  8. 10.]</t>
  </si>
  <si>
    <t>[-5.00011444e-03  7.45489073e+00  7.47318029e+00  7.44995356e+00
  2.42099762e-02  3.15165520e-02  3.39546204e-02  7.47242498e+00
  7.44602823e+00  4.36964035e-02  7.42998457e+00  1.09467506e-01
  7.47961187e+00  7.39942408e+00  2.42342949e-02  7.47854948e+00
  7.45662546e+00  5.10263443e-02  7.52043009e+00  2.42371559e-02
  6.07881546e-02  2.18038559e-02  7.52121496e+00  7.42764997e+00
  6.32009506e-02  7.53912926e-02  7.49675322e+00  8.27207565e-02
  7.51531744e+00  8.02979469e-02  7.52355623e+00 -5.00011444e-03
  7.36729956e+00  7.35880518e+00  4.61111069e-02  5.09862900e-02
  5.58614731e-02  7.43293715e+00  7.45781660e+00  7.49472761e+00
  7.49423265e+00  7.49573851e+00  5.83224297e-02  1.84977055e-01
  3.64060402e-02  7.49358320e+00  7.48098230e+00  4.85754013e-02
  7.44408751e+00  9.97567177e-02  7.51380301e+00  7.38763571e+00
  7.43431616e+00  7.57721663e+00  7.45443869e+00  7.56043100e+00
  7.51283407e+00  7.51137114e+00  3.64236832e-02  8.76026154e-02
  6.32381439e-02  7.47481203e+00  7.37245226e+00  7.44759130e+00
  7.46587896e+00  7.44021749e+00  7.47282553e+00  7.46634626e+00
  3.63893509e-02 -5.00011444e-03  9.60969925e-03  7.04793930e-02
 -5.00011444e-03  7.43051481e+00  1.02166653e-01  2.30693817e-03
  4.85959053e-02  7.39829111e+00  7.46149588e+00  1.31412029e-01
  7.48632288e+00  7.49918413e+00  9.96068192e+00  5.10444641e-02
  7.44816923e+00  7.50558043e+00  1.38709068e-01  4.85944748e-02
  7.54017830e-02  7.40254736e+00  7.52750254e+00  7.55240965e+00
  7.42606688e+00  3.63368988e-02  4.73213196e-03  7.47804689e+00
  5.34129143e-02  7.46308851e+00  6.80336952e-02  7.46945715e+00
  7.41642332e+00  7.46794271e+00  7.51127577e+00  7.42511415e+00
  7.48409510e+00  7.78102875e-02  7.49685049e+00  1.31426334e-01
  7.46639013e+00  7.46880198e+00  6.32061958e-02  7.50824881e+00
  7.41878271e+00  7.37057829e+00  7.48792410e+00  7.52121496e+00
  2.66594887e-02  7.45082235e+00  7.50065374e+00 -5.00011444e-03
  3.88603210e-02  7.48851156e+00  7.52316523e+00  7.47237444e+00
  7.52425194e-02  1.20315552e-02  7.33447027e+00  8.50529671e-02
  7.53611517e+00  7.43469858e+00  7.44267607e+00  7.45538092e+00
  7.50446653e+00  4.12611961e-02 -5.00011444e-03  4.37092781e-02
  7.78102875e-02  9.97333527e-02  1.14373207e-01  1.06876373e-01
  7.44444990e+00  6.32061958e-02  7.48145056e+00  3.39827538e-02
  7.54075050e-02  7.50498152e+00  7.04813004e-02  1.14331245e-01
  9.48653221e-02  5.10306358e-02  4.37283516e-02  4.61702347e-02
  1.21719360e-01  2.18076706e-02  7.50162077e+00  7.46728373e+00
  7.48895502e+00  4.73403931e-03  7.43291616e+00  7.39980078e+00
  1.93443298e-02  1.11864567e-01  5.58710098e-02  7.45576811e+00
  7.43823195e+00  7.47869062e+00  7.45486975e+00  9.48596001e-02
  1.21654510e-01  6.56495094e-02 -5.00011444e-03  7.46149588e+00
  7.05137253e-02  8.02669525e-02  7.43096495e+00  7.42418432e+00
  8.51588249e-02  7.43842936e+00  4.61421013e-02  7.44838667e+00
  2.91051865e-02  7.47482443e+00  7.78474808e-02  7.29813576e-02
  6.81123734e-02  2.31170654e-03  9.58967209e-03  7.36486578e+00
  7.39530706e+00  7.41831350e+00  4.61177826e-02  7.40548468e+00
  7.48893499e+00  7.54547071e+00  7.38758898e+00  4.36964035e-02
  2.42233276e-02  5.10158539e-02  3.15337181e-02  7.36532545e+00
  1.20530128e-02  7.37396955e+00 -5.00011444e-03  6.80780411e-02
  1.02192879e-01  2.66733170e-02 -1.26838684e-04  7.49036169e+00
  7.49199629e+00  8.02369118e-02  1.70373440e-01  7.49578142e+00
  7.47482443e+00  5.10439873e-02  6.81071281e-02  7.54266119e+00
  7.47237444e+00  9.58967209e-03  7.44272566e+00  7.42207670e+00
  4.61111069e-02  1.20391846e-02  7.46634626e+00  7.52302027e+00
  3.63922119e-02  2.90894508e-02  2.17828751e-02  7.45190191e+00
  7.48653078e+00  7.05037117e-02  9.94713211e+00  1.21681690e-01
  7.47368574e+00  7.17639923e-03 -5.00011444e-03  7.29584694e-02
  7.44314623e+00  7.52408457e+00  3.15508842e-02  6.56113625e-02
  1.93533897e-02  6.07652664e-02  6.56471252e-02  7.49431658e+00
  7.52438307e+00  6.81071281e-02  6.32381439e-02  7.29908943e-02
  9.71269608e-02  7.48652220e+00 -5.00011444e-03  7.39397383e+00
  6.31570816e-02  7.43713331e+00  7.48406553e+00  8.50892067e-02
  7.40219831e+00  7.46744967e+00  7.43729067e+00  5.83224297e-02
  9.48596001e-02  7.41403818e+00 -1.27792358e-04  7.42990828e+00
  1.93524361e-02  7.37344503e+00  1.16809845e-01  7.45045614e+00
  7.45342398e+00  7.42456961e+00  7.46764803e+00  1.21637344e-01
  7.53793716e-02  7.48360109e+00  7.45046091e+00  7.50245237e+00
  4.37383652e-02  7.78608322e-02  6.08048439e-02  7.46971560e+00
  1.44648552e-02  7.39044046e+00  4.36773300e-02  7.39249754e+00
  7.53938055e+00  7.43293715e+00  2.66528130e-02  1.93495750e-02
 -5.00011444e-03  7.45920897e+00  5.10158539e-02  3.88407707e-02
  9.95200348e+00  7.29579926e-02  7.47368574e+00  7.50289488e+00
  7.49767828e+00  1.20534897e-02  7.78384209e-02  7.43149424e+00
  7.42700720e+00  7.53095484e+00  2.66594887e-02  7.52145910e+00
  7.47872877e+00  7.48457098e+00  7.49270582e+00  7.52993917e+00
  7.51341677e+00  7.51380682e+00  4.60634232e-02  7.40136290e+00
  7.48291349e+00  7.52296972e+00  7.45578718e+00 -2.56586075e-03
  7.38667822e+00  7.50407743e+00  9.94918442e+00  7.38466597e+00
  7.47138548e+00  7.45243406e+00  6.31966591e-02  7.44083071e+00
  1.33862495e-01  7.43477201e+00  2.30550766e-03  7.54152441e+00
  7.50824881e+00  7.36030817e+00  7.50459242e+00  7.48792410e+00
  1.33788109e-01  7.46417952e+00  5.58934212e-02  7.53912926e-02
  9.24568176e-02  1.20568275e-02  6.07967377e-02  1.41225338e-01
  8.76140594e-02  7.48430586e+00  7.44029284e+00  7.37097311e+00
  5.82804680e-02  7.50447035e+00  1.93443298e-02  7.47676134e+00
  9.23938751e-02  7.46550703e+00  3.15222740e-02  7.43485594e+00
  7.47191763e+00  1.14344597e-01  2.66633034e-02  7.18069077e-03
  5.09381294e-02  7.56134176e+00  2.17952728e-02  7.46683359e+00
 -5.00011444e-03  7.39007139e+00  1.04652405e-01  6.31766319e-02
  6.31895065e-02  1.93572044e-02  7.47629309e+00  7.50406218e+00
  9.24677849e-02  5.34858704e-02  6.56752586e-02  8.76140594e-02
  6.55159950e-02  1.21520996e-01 -5.00011444e-03  9.23547745e-02
  7.49716806e+00  7.17210770e-03  7.47189283e+00  7.45781660e+00
  7.46307325e+00  2.42176056e-02  4.85763550e-02  4.85806465e-02
  7.50884008e+00  7.48954344e+00  7.45947599e+00  1.23900890e-01
  7.39330816e+00  7.41729212e+00  1.20534897e-02 -5.00011444e-03
  7.48509932e+00  7.46599436e+00  1.28918171e-01  5.83186150e-02
  7.48492193e+00  7.47872877e+00  7.49187994e+00  9.00311470e-02
  1.04660988e-01  7.54997301e+00  7.53574133e+00 -5.00011444e-03
  7.04259872e-02  7.33690405e+00  7.16924667e-03  7.47525930e+00
  7.39331293e+00 -5.00011444e-03  7.48946905e+00  7.45089769e+00
  7.55266905e+00  7.43729067e+00  1.93548203e-02  9.24239159e-02
  5.10201454e-02  7.47896624e+00  7.46882200e+00  3.15289497e-02
  7.43677950e+00  5.83410263e-02  7.46751070e+00  7.50459242e+00
  7.49767160e+00  7.48956251e+00 -5.00011444e-03  5.83291054e-02
  7.50552511e+00  2.91099548e-02  1.36328220e-01  5.34858704e-02
  7.51341677e+00  7.49187231e+00  7.28106499e-02  7.39649725e+00
  7.43667746e+00  1.16693497e-01  7.04598427e-02  7.04679489e-02
  7.48163080e+00  1.04568005e-01  3.88293266e-02  7.45527601e+00
  7.45920897e+00  7.45974112e+00  1.16780281e-01  1.28961563e-01
  1.16809368e-01  2.90493965e-02  7.45419073e+00  7.43921614e+00
  1.11937523e-01  7.36518049e+00  7.53626776e+00  7.05385208e-02
  7.51634550e+00  7.52019262e+00  2.66647339e-02  7.37397528e+00
  7.49431658e+00  6.07905388e-02  1.19282722e-01  5.34901619e-02
  1.21735096e-01  7.44539976e+00  7.44515848e+00  7.37583971e+00
  4.85448837e-02  2.30264664e-03  7.45904303e+00  9.95769691e+00
 -1.30176544e-04  7.43141890e+00  3.63917351e-02  7.41780806e+00
  7.53707886e-02  7.42359400e+00  7.37506819e+00  7.46191359e+00
  7.42990828e+00  7.42009687e+00  9.24372673e-02  7.50581312e+00
  4.12917137e-02  7.42418432e+00  3.88607979e-02  7.52121496e+00
  7.47148466e+00  5.58934212e-02  1.69248581e-02  7.46507978e+00
  9.73410606e-02  7.49826002e+00  7.55728483e+00  7.48943472e+00
  3.14736366e-02  7.45245886e+00  7.44154501e+00  7.45238733e+00
  7.43874693e+00  9.23781395e-02  9.23867226e-02  7.48946905e+00
  4.36992645e-02  7.44797087e+00  7.42998457e+00  7.39641809e+00
  9.24239159e-02  6.56342506e-02  7.49114752e+00  7.45666075e+00
  3.63993645e-02  7.46113920e+00  2.42342949e-02  2.18005180e-02
  7.42418432e+00  6.56647682e-02  7.48469210e+00  1.43555641e-01
  8.02512169e-02  1.67963505e-01  3.39827538e-02 -5.00011444e-03
  6.32333755e-02  1.41225338e-01  7.51868200e+00  7.41378927e+00
  7.47435617e+00  7.48048067e+00  9.96565819e-02  7.45578718e+00
  1.93443298e-02  9.60779190e-03  5.34362793e-02  3.88293266e-02
  9.72623825e-02  4.74119186e-03  1.24080181e-01  6.80680275e-02
  7.44813776e+00  7.05218315e-02  7.47854948e+00 -5.00011444e-03
  7.47819090e+00  4.85963821e-02  7.41634512e+00  2.18024254e-02
  7.54153204e+00  7.39947081e+00  3.15299034e-02  5.83291054e-02
  7.46411180e+00  1.69277191e-02  7.54108429e-02  7.05442429e-02
  1.09542847e-01  7.45287657e+00  7.46485281e+00  1.93309784e-02
  7.46831274e+00  7.48889494e+00  7.48743105e+00  7.51016665e+00
  7.17306137e-03  7.46755552e+00  7.46307325e+00  1.48393154e-01
 -1.29699707e-04 -5.00011444e-03  7.44064283e+00  7.47980070e+00
  4.61597443e-02  7.48341417e+00  7.46393156e+00  7.51229334e+00
  5.34687042e-02  7.39929056e+00  7.50702810e+00  7.05385208e-02
  8.75253677e-02  7.47148466e+00  7.45812941e+00  1.02188587e-01
  1.24130249e-01  7.51950979e+00  8.27288628e-02  4.86159325e-02
  1.11986160e-01  7.38460970e+00  7.48165464e+00  7.34663725e+00
  1.02090359e-01  7.47039175e+00  7.45660925e+00  1.93467140e-02
  2.17833519e-02 -5.00011444e-03 -5.00011444e-03  5.58824539e-02
  4.61449623e-02  6.80680275e-02  7.50415754e+00  7.48383856e+00
  7.43963671e+00  7.46880198e+00  7.36370134e+00  9.73205566e-02
  7.51623869e+00  2.18024254e-02  7.49767160e+00  7.48225737e+00
  3.88360023e-02  7.05080032e-02  9.24444199e-02  7.54017830e-02
  4.61702347e-02  7.54179955e-02  7.51829100e+00  7.50893259e+00
  7.44296789e+00  1.16654873e-01  2.90689468e-02  7.47915983e+00
 -5.00011444e-03  7.48825598e+00 -2.56538391e-03  7.49433851e+00
  7.46307325e+00  4.85658646e-02  7.41537333e+00  1.69191360e-02
  7.48448324e+00  6.31985664e-02  7.50820017e+00  1.19036674e-01
  7.39087439e+00  7.44165182e+00  8.27031136e-02  7.51867533e+00
  1.50942326e-01  7.18355179e-03  6.56113625e-02  7.46905088e+00
  5.10220528e-02  7.51526976e+00  1.93643570e-02  7.05375671e-02
  1.29030228e-01  1.24165535e-01  7.47724867e+00  7.42351484e+00
  2.41971016e-02  7.36610556e+00  7.49619722e+00  7.43144464e+00
  7.46634626e+00  3.63893509e-02  7.47973013e+00  7.37541342e+00
  1.26480103e-01  7.42267942e+00  7.50601435e+00  7.48691893e+00
  7.45787954e+00  7.44729567e+00  7.40072393e+00  7.38356829e+00
  7.78217316e-02  9.92496300e+00  6.56561852e-02  7.47535276e+00
  1.09525681e-01  7.53095484e+00  1.24072552e-01  1.20501518e-02
  3.15413475e-02  7.49187994e+00  7.46833944e+00  7.52262831e+00
  7.54237175e-02  7.43337965e+00  1.20210648e-02  5.09610176e-02
  7.37827349e+00  7.47672606e+00  7.48012877e+00  2.42133141e-02
  7.40859079e+00  2.17833519e-02  7.48498774e+00  7.49423265e+00
  5.10120392e-02  7.43295050e+00  8.75530243e-02  7.48710775e+00
  7.29579926e-02  7.16018677e-03  7.49558973e+00  7.53855705e-02
  7.50093985e+00  7.43583727e+00  7.44367743e+00  3.39875221e-02
  4.85672951e-02  7.52019262e+00  7.54094458e+00  1.07060909e-01
  1.41185284e-01  7.51463556e+00  7.55430937e+00  7.48660898e+00
  7.48456049e+00  9.94507790e+00  7.44515848e+00  1.93347931e-02
  3.63755226e-02  7.43387938e+00  7.49555922e+00  8.26482773e-02
  7.48946905e+00  7.34132433e+00  1.09436035e-01  2.17881203e-02
  7.47191763e+00  7.05037117e-02  7.46031618e+00  6.56495094e-02
  7.44450140e+00  7.53211927e+00 -5.00011444e-03  7.40349245e+00
  7.43340063e+00  7.44367743e+00  7.46112013e+00  1.19178772e-01
  9.72838402e-02  7.17878342e-03  2.30836868e-03  1.33876324e-01
  7.50732565e+00  4.13012505e-02  7.51341677e+00  7.48943472e+00
  7.40892553e+00  7.46462393e+00  7.45127821e+00  7.53178596e-02
  7.41197157e+00  9.60683823e-03  7.50597715e+00  6.56104088e-02
  6.07442856e-02  3.39570045e-02  7.47869062e+00  7.51819181e+00
  3.88407707e-02  7.38968229e+00  5.59043884e-02  4.36415672e-02
 -5.00011444e-03  9.48734283e-02  5.83410263e-02  7.18212128e-03
  3.64222527e-02  9.97791290e-02  7.53507614e-02  7.39111948e+00
  9.97371674e-02  7.41538954e+00  1.14384651e-01  8.02841187e-02
  7.50069666e+00  7.49391985e+00  7.43337965e+00  7.47214651e+00
  7.45245886e+00  7.48291349e+00  7.51810217e+00  6.80255890e-02
  7.47364950e+00  9.23867226e-02  7.48216391e+00 -2.56490707e-03
  1.55697823e-01  7.41050291e+00  1.36257648e-01  2.90985107e-02
  9.95200348e+00  7.43755102e+00  7.44206858e+00  6.07519150e-02
  5.34625053e-02  7.50337744e+00  8.02745819e-02  7.39250898e+00
  6.56647682e-02  7.47738695e+00  9.61208344e-03  3.15361023e-02
  5.34663200e-02  7.46020651e+00  5.59172630e-02  1.24156475e-01
  7.05494881e-02  7.49674654e+00  8.01057816e-02  4.73213196e-03
  7.33447027e+00  7.44508600e+00  2.30264664e-03  1.93443298e-02
  7.51084661e+00  7.44564199e+00  2.90894508e-02  1.38654232e-01
  6.07533455e-02  4.74166870e-03  7.52345419e+00  7.38968229e+00
  1.41170979e-01  7.39585924e+00  7.40548468e+00  4.12826538e-02
  4.37240601e-02  7.51623869e+00  7.41931105e+00  7.52447557e+00
  5.10020256e-02  6.80599213e-02 -5.00011444e-03  7.50065374e+00
  4.86011505e-02  1.53385162e-01  7.54212332e+00  6.56752586e-02
  7.47724867e+00  3.87687683e-02  7.44029284e+00  7.43667746e+00
  6.31484985e-02  7.28940964e-02  4.85577583e-02  2.90851593e-02
  5.34362793e-02  7.46550703e+00  1.55697823e-01  7.47625494e+00
  7.49140215e+00  7.48204851e+00  5.10201454e-02  1.21681690e-01
  7.41045141e+00  7.17639923e-03  7.52690840e+00  7.49606848e+00
  1.93638802e-02  2.91123390e-02  5.83548546e-02  7.53095484e+00
  1.93533897e-02  2.42290497e-02  7.49334478e+00  1.24130249e-01
  7.49270582e+00  1.14408493e-01  9.73577499e-02  9.62305069e-03
  6.06527328e-02  7.77254105e-02  8.99066925e-02  1.69048309e-02
  7.46308851e+00  6.55989647e-02  4.85630035e-02  1.28916740e-01
  7.41924238e+00  7.43092775e+00  7.44946718e+00  7.46217585e+00
  7.45282125e+00  7.32391882e+00  7.43267870e+00  7.42747641e+00
  7.41035604e+00  7.47088289e+00  1.19246006e-01  7.38710928e+00
  5.59148788e-02  7.48548841e+00  7.48225737e+00  8.75425339e-02
  7.51658773e+00  7.48603678e+00  7.51624441e+00  5.83539009e-02
  7.52750254e+00  5.59272766e-02  1.24172211e-01  7.41135740e+00
  7.46948957e+00  9.93832779e+00  2.42061615e-02  7.47769499e+00
  9.23781395e-02  7.41589499e+00  5.10015488e-02  7.45333242e+00
  7.42362261e+00 -5.00011444e-03  1.44839287e-02  3.39694023e-02
  7.47005892e+00  8.27026367e-02  7.38613081e+00  4.85754013e-02
  5.34625053e-02  7.18069077e-03  9.61828232e-03  2.91123390e-02
  7.45137358e+00  7.49686575e+00  7.47879171e+00  3.64074707e-02
  3.88498306e-02  1.14384651e-01  7.36112452e+00  5.59229851e-02
  9.00464058e-02  7.48212385e+00]</t>
  </si>
  <si>
    <t>[ 7.   7.   7.   7.   7.   7.   8.   8.   8.   7.   7.   7.   7.   7.
  8.   7.   8.   8.   7.   7.   8.   8.   7.   8.   8.   8.   8.   8.
  8.   9.  11.   6.5  6.5  7.   7.5  6.5  7.5  8.5  8.   8.   5.5  7.
  7.   7.   7.5  8.   6.5  8.   7.   7.5  7.   8.   8.5  6.5  8.5  8.
  8.   8.   8.   8.5  9.  10.5  6.   7.   7.   7.   7.   8.   9.   8.
  8.   5.   7.   7.   7.   7.   8.   6.   8.   7.   7.   7.   8.   9.
  7.   8.   8.   8.   8.   8.   8.   9.  10.   6.5  7.   7.   7.5  7.5
  8.   8.5  8.   8.   5.5  7.   7.   7.   7.5  8.   6.   7.5  7.5  7.
  7.   7.5  8.5  7.   7.5  8.   8.   8.   8.   8.   8.5  9.5  6.   7.
  7.   7.   8.   8.   9.   8.   8.   6.   7.   7.   7.   7.   8.   6.
  7.   8.   7.   7.   7.   8.   7.   7.   8.   8.   8.   8.   8.   9.
  9.   6.5  6.5  7.   7.   8.   8.   8.5  8.   8.   6.5  7.   7.   7.
  7.   8.   6.   7.   7.5  7.5  7.   7.   8.   7.   7.5  7.5  8.   8.
  8.5  8.   9.   9.   7.   7.   7.   7.   8.   8.   9.   8.   8.   6.
  7.   7.   7.   7.   8.   6.   7.   8.   7.   7.   7.   8.   7.   8.
  8.   8.   8.   9.   8.   9.   9.   6.5  6.5  7.   7.   8.   8.   8.5
  8.   8.   6.   7.   7.   7.   7.   8.   6.   7.   7.5  7.   7.   7.
  8.   7.   8.   8.   8.   8.   8.5  8.   9.   9.   6.   7.   7.   7.
  8.   8.   8.   8.   8.   6.   7.   7.   7.   7.   8.   6.   7.   7.
  7.   7.   7.   8.   7.   8.   8.   8.   8.   8.   8.   9.   9.   6.
  7.   7.   7.   8.   8.   8.   8.   8.   6.   7.   7.   7.   7.   8.
  6.   7.   7.   7.   7.   7.   8.   7.   8.   8.   8.   8.   8.   8.
  9.   9.   6.   7.   7.   7.   8.   8.   8.5  8.   8.   6.   7.   7.
  7.   6.5  8.   6.   7.   7.   7.   7.   7.   8.   7.   8.   8.   8.
  8.   8.   8.   9.   9.   6.   7.   7.   7.   8.   8.   8.5  8.   8.
  6.   7.   7.   7.5  6.5  8.   6.   7.   7.   7.   7.   7.   8.   7.
  8.   8.   8.   8.   8.   8.   9.   9.   6.   7.   7.   7.   8.   8.
  8.   8.   8.   6.   7.   7.   8.   7.   8.   6.   6.5  7.   7.   7.
  7.   8.   7.   8.   8.   8.   8.   8.   8.   9.   9.5  6.   7.   7.
  7.   7.5  8.   8.5  7.5  8.   6.   7.   7.5  8.   7.   8.   6.   6.5
  7.   7.   7.   7.   8.   7.   8.   8.   8.   8.   8.   8.   9.   9.5
  6.   7.   7.   6.5  7.   8.   8.5  7.5  8.   6.   7.   7.   8.   7.
  8.   6.   7.   7.   7.   7.   7.   8.   7.   8.   8.   8.   8.   8.
  8.   9.  10.   6.   7.   7.   6.5  7.   7.5  9.   7.5  8.   6.   7.
  7.   8.   6.5  8.   6.   7.   7.   7.   7.   7.   8.   7.   8.   8.
  8.   8.   8.   8.   9.  10.   6.   7.   7.   6.5  7.   7.   9.   8.
  8.   6.   7.   7.   8.   6.5  7.5  6.   7.   7.   7.   7.   7.   8.
  7.   8.   8.   8.   8.   8.   8.   8.5  9.5  6.   7.   7.   6.5  7.
  7.5  9.   8.   8.   6.   7.   7.   8.   6.5  7.5  6.   7.   7.   7.
  7.   7.   8.   7.   8.   7.5  8.   8.   8.   8.   8.5  9.5  6.   7.
  7.   7.   7.   7.5  9.   9.   8.   6.   7.   7.   7.5  6.5  7.5  6.
  7.   7.   7.   7.   7.   8.   7.   7.5  7.   8.   8.   8.   8.5  8.5
  9.   6.   7.   7.   7.   7.   7.   9.   9.   8.   6.   7.5  7.   7.5
  6.5  7.5  6.   7.   7.   7.   7.   7.   8.   7.   7.5  7.   8.   8.
  8.   8.5  8.   9.5  6.5  7.   7.   7.   7.   7.   9.   8.5  8.   6.
  7.   7.5  8.   7.   7.5  6.   7.   7.   7.   7.   7.5  8.   7.   7.5
  7.   8.   8.   8.   8.5  8.   9.5  6.5  7.   7.   7.   7.   7.   8.5
  8.5  8.   6.   7.5  8.   8.   7.   7.   6.   7.   7.   7.   7.   8.
  8.   7.   8.   7.   8.   8.   8.   8.5  8.   9.5  7.   7.   7.   7.
  7.   7.5  9.   8.5  8.   6.   7.5  8.   7.5  6.5  7.   6.   7.   7.
  7.   7.   7.5  8.   7.   8.   7.   8.   8.   8.   9.   8.   9.   7.
  7.   7.   7.   7.   8.   8.5  8.5  8.   6.   7.5  8.   7.5  6.5  7.5
  6.   7.   7.   7.   7.   7.5  8.   7.   8.   7.   8.   8.   8.   9.
  8.   9.5  7.   7.   7.   7.   7.   8.   8.   8.   8.   6.   7.5  8.
  8.   6.   8.   6.   7.   7.   7.   7.   7.   8.   7.   8.   7.   8.
  8.   8.   8.5  8.   9.   7.   7.   7.   7.   7.   8.   8.   8.   8.
  6.   7.5  8.   8.   6.   7.5  6.   7.   7.   7.   7.   7.   8.   7.
  8.   7.   8.   8.   8.   8.   8.   9.5  7.   7.   7.   7.   7.   8.
  8.   8.   8.   6.   7.   8.   8.   6.5  7.5  6.   7.   7.   7.   7.
  7.   8.   7.   8.   7.   8.   8.   8.   8.   8.  10.   7.   7.   7.
  7.   7.   8.   8.   8.   8.   6.   7.5  8.   8.   6.5  7.5  6.   7.
  7.   7.   7.   7.   8.   7.5  7.5  7.5  8.   8.   8.   8.5  8.  10.
  7.   7.   7.   7.   7.   8.   8.   8.   8.   5.5  7.   8.   8.   6.
  7.5  6.   7.   7.   7.   7.   7.   8.   8.   8.   7.5  8.   8.   8.
  8.5  8.  10.   7.   7.   7.   7.   7.   8.   8.   8.   8.   5.5  7.
  8.   8.   6.   7.5  6.   7.   7.   7.   7.   7.   8.   8.   8.   7.5
  8.   7.5  8.   9.   8.  10. ]</t>
  </si>
  <si>
    <t>[-5.00011444e-03  7.45489073e+00  7.47318029e+00  7.44995356e+00
  2.42099762e-02  3.15165520e-02  3.39546204e-02  7.47242498e+00
  7.44602823e+00  4.36964035e-02  7.42998457e+00  1.09467506e-01
  7.47961187e+00  7.39942408e+00  2.42342949e-02  7.47854948e+00
  7.45662546e+00  5.10263443e-02  7.52043009e+00  2.42371559e-02
  6.07881546e-02  2.18038559e-02  7.52121496e+00  7.42764997e+00
  6.32009506e-02  7.53912926e-02  7.49675322e+00  8.27207565e-02
  7.51531744e+00  8.02979469e-02  7.52355623e+00 -5.00011444e-03
  7.41109610e+00  7.41599226e+00  3.74803209e+00  3.75981331e-02
  4.36892509e-02  3.73344564e+00  7.46512079e+00  7.47037840e+00
  3.76896429e+00  7.46286154e+00  8.38947296e-02  3.83229494e+00
  3.71791506e+00  3.75890875e+00  7.47976637e+00  3.75260019e+00
  3.74755716e+00  3.81009340e+00  3.76901960e+00  3.72421217e+00
  3.72806025e+00  7.54921675e+00  7.44104338e+00  3.81181574e+00
  3.79411268e+00  7.50406218e+00  5.95722198e-02  3.80145979e+00
  7.17682838e-02  7.49918413e+00 -5.00011444e-03  7.44759130e+00
  7.46587896e+00  7.44021749e+00  5.09862900e-02  5.58614731e-02
  3.63893509e-02  7.45781660e+00  7.44602823e+00  7.04793930e-02
  7.42998457e+00  1.09467506e-01  1.84977055e-01  3.64060402e-02
  4.85959053e-02  7.47854948e+00  7.45662546e+00  1.31412029e-01
  7.48632288e+00  7.49918413e+00  7.38763571e+00  5.10444641e-02
  7.52121496e+00  7.45443869e+00  1.38709068e-01  7.53912926e-02
  7.49675322e+00  8.27207565e-02  7.51531744e+00  8.02979469e-02
  7.47481203e+00  1.56683922e-02  7.40744543e+00  7.46952963e+00
  3.74681520e+00  3.75703764e+00  6.19473457e-02  3.73466349e+00
  7.43711996e+00  7.45698500e+00  3.78235579e+00  7.42754889e+00
  3.76999140e+00  1.43571854e-01  3.71791506e+00  9.00111198e-02
  7.47246981e+00  7.45906019e+00  9.73091125e-02  7.49728537e+00
  7.45898390e+00  7.37910795e+00  3.74268103e+00  7.52121496e+00
  7.44104338e+00  3.79476595e+00  3.78802252e+00  3.78607702e+00
  6.07905388e-02  7.50191450e+00  3.80173159e+00  7.47359324e+00
  3.63368988e-02  7.36729956e+00  7.46587896e+00  8.50529671e-02
  7.46308851e+00  6.80336952e-02  7.43293715e+00  7.45538092e+00
  7.46794271e+00  7.04793930e-02  7.42511415e+00  1.09467506e-01
  1.02166653e-01  9.97333527e-02  1.14373207e-01  7.46639013e+00
  7.45662546e+00  6.32061958e-02  7.48632288e+00  7.41878271e+00
  7.37057829e+00  7.43431616e+00  7.52121496e+00  7.42764997e+00
  1.38709068e-01  7.53912926e-02  7.54017830e-02  4.61702347e-02
  7.48851156e+00  8.02979469e-02  7.47481203e+00  5.57894707e-02
  7.40744543e+00  7.41234159e+00  3.75898504e+00  7.43144464e+00
  6.19473457e-02  3.77240133e+00  7.43590212e+00  7.46185541e+00
  3.75435591e+00  7.42754889e+00  3.76999140e+00  9.85131264e-02
  1.10693932e-01  9.00111198e-02  7.43234015e+00  7.45906019e+00
  6.68597221e-02  7.48388624e+00  7.42487288e+00  7.37910795e+00
  3.75973749e+00  7.48469210e+00  3.77098989e+00  3.79354811e+00
  6.32109642e-02  3.77511358e+00  6.20088577e-02  3.80511522e+00
  7.42053986e-02  7.47359324e+00  3.63368988e-02  7.36729956e+00
  7.39530706e+00  7.41831350e+00  7.39980078e+00  6.80336952e-02
  7.43293715e+00  7.45538092e+00  7.45576811e+00  7.04793930e-02
  7.42511415e+00  1.09467506e-01  9.48596001e-02  1.21654510e-01
  6.56495094e-02  7.39829111e+00  7.45662546e+00  6.80780411e-02
  7.48145056e+00  7.41878271e+00  7.37057829e+00  7.43431616e+00
  7.49199629e+00  1.14331245e-01  1.70373440e-01  7.53912926e-02
  7.47482443e+00  5.10439873e-02  1.21719360e-01  8.02979469e-02
  7.47237444e+00  2.29630470e-02  7.40501261e+00  7.40869188e+00
  3.75168276e+00  3.72539282e+00  3.73675966e+00  7.43780661e+00
  7.43590212e+00  7.45089865e+00  5.70878983e-02  7.42754889e+00
  3.76999140e+00  8.63351822e-02  3.74348974e+00  9.00111198e-02
  7.43234015e+00  7.45053816e+00  6.56418800e-02  3.79182196e+00
  7.42487288e+00  7.37910795e+00  3.75973749e+00  7.47008276e+00
  9.72838402e-02  1.54541492e-01  7.05194473e-02  7.47482443e+00
  6.44454956e-02  1.04660988e-01  7.42053986e-02  7.47237444e+00
  3.63368988e-02  7.44272566e+00  7.39530706e+00  7.39397383e+00
  6.31570816e-02  7.40548468e+00  7.44267607e+00  7.41642332e+00
  7.44602823e+00  7.04793930e-02  7.42998457e+00  1.09467506e-01
  9.48596001e-02  7.36532545e+00  6.56495094e-02  7.42990828e+00
  7.44444990e+00  6.80780411e-02  1.16809845e-01  7.43096495e+00
  7.38763571e+00  7.42456961e+00  7.46764803e+00  1.14331245e-01
  1.38709068e-01  7.53912926e-02  7.47482443e+00  7.78474808e-02
  8.76026154e-02  7.78608322e-02  7.47237444e+00  5.57894707e-02
  7.40501261e+00  7.39287329e+00  3.73951387e+00  3.72782755e+00
  7.42009115e+00  7.43780661e+00  3.75075674e+00  7.42411375e+00
  5.70878983e-02  7.43363714e+00  8.38947296e-02  8.63351822e-02
  7.38237524e+00  6.93035126e-02  7.44814825e+00  7.45053816e+00
  6.92958832e-02  1.09501362e-01  7.42487288e+00  7.40591002e+00
  7.42578840e+00  7.47982168e+00  9.72838402e-02  1.54541492e-01
  3.77706003e+00  7.47482443e+00  8.02841187e-02  1.04660988e-01
  7.90796280e-02  7.47237444e+00  6.06527328e-02  7.38433123e+00
  7.39287329e+00  3.73951387e+00  7.39614916e+00  7.42009115e+00
  7.43780661e+00  3.75075674e+00  7.42898321e+00  3.72757292e+00
  7.44459677e+00  3.74441862e+00  7.78102875e-02  7.38968229e+00
  9.36655998e-02  7.43234015e+00  3.74651289e+00  1.00963116e-01
  1.09501362e-01  7.42487288e+00  7.42783880e+00  7.43066168e+00
  7.45790815e+00  9.72838402e-02  1.54541492e-01  3.77706003e+00
  7.46264219e+00  6.44454956e-02  8.02917480e-02  1.09542847e-01
  7.44922018e+00  8.61845016e-02  7.42082739e+00  7.39287329e+00
  3.73951387e+00  7.42779303e+00  7.42009115e+00  7.45606756e+00
  8.87417793e-02  7.42898321e+00  5.70878983e-02  7.43607283e+00
  7.44147444e+00  7.78102875e-02  7.38968229e+00  6.93035126e-02
  7.41410017e+00  7.45297194e+00  6.92958832e-02  3.79182196e+00
  7.38954496e+00  7.42783880e+00  7.42578840e+00  7.44329977e+00
  7.17129707e-02  1.16787434e-01  3.77584219e+00  7.46264219e+00
  8.51573944e-02  7.05442429e-02  1.09542847e-01  3.75684118e+00
  7.03792572e-02  7.38311529e+00  7.38070631e+00  8.87041092e-02
  7.42779303e+00  3.73675966e+00  7.47067499e+00  3.75440836e+00
  7.45942068e+00  4.24785614e-02  7.43607283e+00  3.75537825e+00
  7.78102875e-02  7.42743444e+00  9.36655998e-02  7.40193892e+00
  7.41887903e+00  6.92958832e-02  1.09501362e-01  3.71907377e+00
  7.42783880e+00  7.44650030e+00  3.78610849e+00  6.07538223e-02
  1.32619381e-01  7.47750998e+00  7.47482443e+00  8.39390755e-02
  7.05442429e-02  1.09542847e-01  3.77999449e+00  7.03792572e-02
  7.38311529e+00  7.35393858e+00  8.87041092e-02  7.42779303e+00
  7.39939833e+00  7.45728445e+00  3.77388716e+00  7.45333242e+00
  4.24785614e-02  7.43729067e+00  5.46689034e-02  8.51173401e-02
  7.38968229e+00  9.36655998e-02  7.40193892e+00  3.71241903e+00
  3.72197962e+00  9.12299156e-02  3.71907377e+00  7.44245863e+00
  7.44650030e+00  3.78610849e+00  6.07538223e-02  8.51225853e-02
  7.47750998e+00  7.47482443e+00  9.12494659e-02  6.81071281e-02
  1.09542847e-01  3.77999449e+00  6.91633224e-02  7.39892912e+00
  7.38070631e+00  1.04524136e-01  7.39614916e+00  3.73189020e+00
  7.47432661e+00  9.84811783e-02  7.42654753e+00  3.71418142e+00
  7.44459677e+00  3.75537825e+00  9.36417580e-02  7.38968229e+00
  9.48834419e-02  7.40193892e+00  3.71241903e+00  7.39536810e+00
  9.12299156e-02  7.36274481e+00  7.46926069e+00  7.42578840e+00
  7.45303869e+00  6.07538223e-02  6.80723190e-02  7.47750998e+00
  7.47969770e+00  9.12494659e-02  6.81071281e-02  1.09542847e-01
  1.04674339e-01  6.91633224e-02  7.39892912e+00  7.38314009e+00
  7.53178596e-02  3.73147917e+00  7.39939833e+00  7.47919607e+00
  9.84811783e-02  7.41680861e+00  4.00438309e-02  7.43729067e+00
  6.68463707e-02  9.36417580e-02  7.39455366e+00  1.19245529e-01
  7.42990828e+00  3.71241903e+00  7.39536810e+00  1.07065201e-01
  3.71907377e+00  7.46926069e+00  7.42578840e+00  7.47860479e+00
  7.17129707e-02  5.95469475e-02  7.47750998e+00  7.47969770e+00
  9.49044228e-02  6.81071281e-02  3.82732153e+00  3.79705477e+00
  6.91633224e-02  7.42082739e+00  7.38314009e+00  7.53178596e-02
  7.41562223e+00  3.74284506e+00  7.47432661e+00  9.84811783e-02
  7.41680861e+00  3.71052885e+00  7.43729067e+00  3.73589468e+00
  9.36417580e-02  7.39455366e+00  1.27771854e-01  7.43234015e+00
  3.71485376e+00  7.42703581e+00  9.24477577e-02  3.71907377e+00
  7.46926069e+00  3.76461077e+00  7.47617006e+00  9.24134254e-02
  5.95469475e-02  7.42513418e+00  7.47482443e+00  9.49044228e-02
  6.56704903e-02  1.41225338e-01  3.80558538e+00  8.49690437e-02
  7.42082739e+00  7.38314009e+00  9.60054398e-02  7.44726706e+00
  8.14232826e-02  7.45241499e+00  9.84811783e-02  7.41680861e+00
  3.74096441e+00  7.43607283e+00  9.97252464e-02  9.36417580e-02
  7.39455366e+00  1.25335693e-01  7.43234015e+00  3.71485376e+00
  7.43799734e+00  8.51392746e-02  3.71907377e+00  7.44245863e+00
  7.42578840e+00  7.47617006e+00  9.24134254e-02  5.83291054e-02
  7.47020292e+00  7.45777082e+00  9.12494659e-02  6.68888092e-02
  1.41225338e-01  7.47115660e+00  3.74329996e+00  7.39892912e+00
  7.41355848e+00  9.60054398e-02  7.45578718e+00  8.14232826e-02
  7.40980864e+00  3.78119230e+00  7.44115782e+00  1.22827530e-01
  7.43242025e+00  9.97252464e-02  1.03384495e-01  7.40794897e+00
  1.25335693e-01  7.44571638e+00  7.40670252e+00  7.45017767e+00
  5.59048653e-02  3.71907377e+00  7.45829725e+00  3.76582956e+00
  7.44208097e+00  1.03372574e-01  5.83291054e-02  7.41904402e+00
  3.79460478e+00  9.12494659e-02  7.66363144e-02  1.41225338e-01
  7.47115660e+00  3.72870970e+00  7.42082739e+00  7.40625906e+00
  1.00873470e-01  7.46308947e+00  8.14232826e-02  3.73953295e+00
  3.78119230e+00  7.44115782e+00  1.22827530e-01  7.42389631e+00
  9.97252464e-02  1.03384495e-01  7.40794897e+00  3.79666948e+00
  7.43720388e+00  7.40670252e+00  7.43799734e+00  7.78307915e-02
  7.36274481e+00  7.45464087e+00  3.78532362e+00  7.44086409e+00
  1.03372574e-01  5.83291054e-02  3.77096987e+00  1.08293533e-01
  8.27207565e-02  7.29813576e-02  1.41225338e-01  7.47115660e+00
  7.39919996e+00  7.41839552e+00  7.37340689e+00  1.00873470e-01
  7.46308947e+00  3.74284506e+00  5.58667183e-02  3.78119230e+00
  7.44115782e+00  7.29141235e-02  7.41659117e+00  6.19754791e-02
  1.15562439e-01  3.75201464e+00  7.46069479e+00  7.43477201e+00
  7.40670252e+00  7.43799734e+00  7.05223083e-02  7.38223600e+00
  7.42418432e+00  8.75954628e-02  7.44086409e+00  1.03372574e-01
  5.83291054e-02  7.41904402e+00  9.97662544e-02  8.27207565e-02
  7.90734291e-02  1.32695198e-01  7.48334169e+00  7.39919996e+00
  3.75900888e+00  7.37097311e+00  1.09391689e-01  7.44726706e+00
  7.42496061e+00  2.78677940e-02  7.46268606e+00  7.40341520e+00
  1.11871243e-01  7.41659117e+00  6.19754791e-02  3.77018690e+00
  7.41160345e+00  7.46069479e+00  7.43477201e+00  7.39209127e+00
  7.43799734e+00  7.05223083e-02  7.38223600e+00  7.44976759e+00
  9.00321007e-02  7.48347425e+00  1.33814335e-01  5.83291054e-02
  3.77096987e+00  9.97662544e-02  8.27207565e-02  9.36951637e-02
  1.32695198e-01  7.48334169e+00  7.39919996e+00  3.75657606e+00
  7.37705660e+00  3.78454065e+00  7.44726706e+00  7.42496061e+00
  2.78677940e-02  3.78606176e+00  7.40341520e+00  1.37436390e-01
  7.41659117e+00  9.97252464e-02  1.04601860e-01  7.41160345e+00
  7.45460463e+00  7.43477201e+00  7.40548468e+00  7.43799734e+00
  9.00115967e-02  7.40781736e+00  7.43393087e+00  7.05385208e-02
  7.48347425e+00  3.80630255e+00  5.83291054e-02  1.37512207e-01
  9.97662544e-02  8.63757133e-02  1.01005554e-01  1.32695198e-01
  7.48090506e+00  7.41865206e+00  7.42082739e+00  7.37705660e+00
  3.78454065e+00  7.43631315e+00  7.45782614e+00  5.95188141e-02
  3.78606176e+00  7.35836935e+00  1.17958069e-01  3.73562765e+00
  3.76024961e+00  1.04601860e-01  7.45300817e+00  3.78205252e+00
  7.43477201e+00  7.43714285e+00  7.40145826e+00  1.04629040e-01
  7.40781736e+00  7.43393087e+00  7.05385208e-02  7.44086409e+00
  3.80630255e+00  5.71112633e-02  1.04624748e-01  1.29003048e-01
  8.63757133e-02  1.01005554e-01  1.32695198e-01  7.48090506e+00
  7.41865206e+00  7.44515848e+00  7.37705660e+00  3.77723837e+00
  7.43631315e+00  7.45782614e+00  5.95188141e-02  3.76658297e+00
  7.35836935e+00  1.03349209e-01  3.73562765e+00  3.76024961e+00
  8.99882317e-02  7.45300817e+00  3.76012659e+00  7.43477201e+00
  7.40548468e+00  3.72928762e+00  9.00115967e-02  7.40781736e+00
  7.42418432e+00  8.51588249e-02  3.75932455e+00  3.76733732e+00
  6.44187927e-02  1.04624748e-01  1.19257450e-01  8.88123512e-02
  1.05879307e-01  3.81391668e+00  7.48090506e+00  7.41865206e+00
  7.44880819e+00  7.40990973e+00  7.46455717e+00  7.43631315e+00
  7.46147776e+00  5.95188141e-02  7.47364187e+00  3.70103407e+00
  1.17958069e-01  3.73319197e+00  3.76633787e+00  7.90281296e-02
  7.45909834e+00  3.75525427e+00  7.44085264e+00  7.38722181e+00
  3.72928762e+00  9.00115967e-02  7.40781736e+00  7.40834570e+00
  8.51588249e-02  3.75932455e+00  1.33814335e-01  6.44187927e-02
  1.04624748e-01  1.19257450e-01  7.78474808e-02  1.03442669e-01
  1.32695198e-01  7.48090506e+00  7.41865206e+00  3.78090620e+00
  7.37219000e+00  7.46090651e+00  7.43266249e+00  7.46147776e+00
  5.95188141e-02  7.45659876e+00  3.70103407e+00  1.17958069e-01
  5.83176613e-02  1.30168915e-01  7.90281296e-02  7.45909834e+00
  1.07064724e-01  7.42018080e+00  7.39817953e+00  8.63475800e-02
  9.00115967e-02  7.42487288e+00  7.40591002e+00  1.04652405e-01
  1.03352070e-01  1.10678196e-01  5.46755791e-02  1.04624748e-01
  1.19257450e-01  1.16834641e-01  1.26593113e-01  1.16854191e-01
  7.47724867e+00  7.41622114e+00  3.77847433e+00  7.37219000e+00
  7.46090651e+00  7.42170858e+00  7.46147776e+00  5.95188141e-02
  7.45659876e+00  7.35836935e+00  1.32566929e-01  3.73562765e+00
  3.78460455e+00  3.76409769e+00  7.45909834e+00  1.31426334e-01
  7.40558767e+00  7.39817953e+00  8.63475800e-02  3.75040674e+00
  7.41634512e+00  7.40591002e+00  8.51588249e-02  1.03352070e-01
  1.10678196e-01  4.12793159e-02  1.04624748e-01  1.24130249e-01
  3.81086206e+00  1.26593113e-01  1.10761642e-01  7.47724867e+00
  7.39676809e+00  3.77847433e+00  7.35637236e+00  3.77358770e+00
  7.42170858e+00  3.76110411e+00  6.56056404e-02  3.78727961e+00
  7.35836935e+00  1.32566929e-01  7.41293859e+00  7.44756269e+00
  3.77018690e+00  7.42378092e+00  3.78692484e+00  7.40558767e+00
  7.39817953e+00  8.63475800e-02  3.76136923e+00  7.41025496e+00
  3.77172613e+00  1.04652405e-01  3.79828310e+00  9.24134254e-02
  4.12793159e-02  3.76122522e+00  1.29003048e-01  1.16834641e-01
  3.81486368e+00  1.10761642e-01  7.47724867e+00  7.41014147e+00
  3.77847433e+00  7.37219000e+00  3.76020193e+00  7.42170858e+00
  7.89885521e-02  8.75177383e-02  3.78727961e+00  7.39732885e+00
  1.47175789e-01  7.41293859e+00  7.44756269e+00  3.77018690e+00
  7.42378092e+00  1.31426334e-01  7.39829206e+00  7.38722181e+00
  7.66038895e-02  3.76136923e+00  3.73369169e+00  3.77172613e+00
  1.04652405e-01  3.79828310e+00  1.10678196e-01  3.39717865e-02
  3.76122522e+00  1.29003048e-01  3.75725508e+00  3.81486368e+00
  9.37018394e-02  7.47724867e+00]</t>
  </si>
  <si>
    <t>[0.         7.4598913  7.47818    7.4549537  0.02921026 0.03651685
 0.03895483 7.4774256  7.4510283  0.04869631 7.4349847  0.11446748
 7.4846125  7.404424   0.02923424 7.48355    7.4616256  0.05602649
 7.52543    0.02923708 0.06578812 0.02680396 7.5262156  7.4326496
 0.06820092 0.08039162 7.501753   0.08772096 7.520318   0.08529808
 7.5285563  0.         7.4160957  7.420993   3.7530324  0.04259829
 0.04868913 3.7384462  7.470121   7.475378   3.7739646  7.467861
 0.08889496 3.8372948  3.7229152  3.763909   7.484766   3.7576005
 3.752557   3.8150935  3.77402    3.729212   3.7330604  7.5542164
 7.446044   3.816816   3.7991128  7.5090623  0.06457238 3.8064604
 0.07676828 7.5041842  0.         7.452592   7.4708796  7.445218
 0.05598633 0.06086141 0.04138951 7.462816   7.4510283  0.07547929
 7.4349847  0.11446748 0.18997715 0.04140632 0.05359611 7.48355
 7.4616256  0.13641232 7.491323   7.5041842  7.392636   0.05604464
 7.5262156  7.4594383  0.1437091  0.08039162 7.501753   0.08772096
 7.520318   0.08529808 7.479812   0.02066854 7.412446   7.4745297
 3.7518156  3.7620378  0.06694755 3.7396636  7.4421196  7.4619856
 3.7873561  7.4325495  3.7749913  0.14857188 3.7229152  0.09501129
 7.47747    7.464061   0.10230924 7.502286   7.4639835  7.3841076
 3.7476807  7.5262156  7.446044   3.7997658  3.7930226  3.7910774
 0.06579072 7.506915   3.8067317  7.4785933  0.04133708 7.3722997
 7.4708796  0.09005331 7.468089   0.07303369 7.4379377  7.460381
 7.4729433  0.07547929 7.4301143  0.11446748 0.1071666  0.10473363
 0.11937316 7.47139    7.4616256  0.06820616 7.491323   7.4237823
 7.375579   7.4393167  7.5262156  7.4326496  0.1437091  0.08039162
 0.08040203 0.05117056 7.4935117  0.08529808 7.479812   0.06078982
 7.412446   7.417342   3.763985   7.4364448  0.06694755 3.7774012
 7.440902   7.4668555  3.7593558  7.4325495  3.7749913  0.1035132
 0.11569413 0.09501129 7.4373407  7.464061   0.07186006 7.488887
 7.4298735  7.3841076  3.7647378  7.489692   3.7759905  3.798548
 0.06821106 3.7801135  0.06700907 3.8101156  0.07920536 7.4785933
 0.04133708 7.3722997  7.4003077  7.423313   7.4048004  0.07303369
 7.4379377  7.460381   7.4607677  0.07547929 7.4301143  0.11446748
 0.09985979 0.12665462 0.07064942 7.403291   7.4616256  0.07307803
 7.4864507  7.4237823  7.375579   7.4393167  7.4969964  0.11933152
 0.1753738  0.08039162 7.479825   0.05604395 0.12671955 0.08529808
 7.4773746  0.02796332 7.4100127  7.413692   3.756683   3.7303934
 3.7417595  7.442807   7.440902   7.4558983  0.0620878  7.4325495
 3.7749913  0.09133518 3.7484899  0.09501129 7.4373407  7.455538
 0.0706421  3.7968218  7.4298735  7.3841076  3.7647378  7.4750824
 0.10228416 0.15954144 0.0755194  7.479825   0.06944577 0.10966115
 0.07920536 7.4773746  0.04133708 7.447726   7.4003077  7.3989744
 0.06815727 7.4104853  7.447676   7.4214234  7.4510283  0.07547929
 7.4349847  0.11446748 0.09985979 7.370325   0.07064942 7.4349084
 7.4494495  0.07307803 0.12181014 7.4359646  7.392636   7.4295697
 7.472648   0.11933152 0.1437091  0.08039162 7.479825   0.08284758
 0.09260275 0.082861   7.4773746  0.06078982 7.4100127  7.397874
 3.7445138  3.7328277  7.4250917  7.442807   3.7557564  7.4291134
 0.0620878  7.4386377  0.08889496 0.09133518 7.387375   0.0743037
 7.453149   7.455538   0.074296   0.11450153 7.4298735  7.4109097
 7.430788   7.4848223  0.10228416 0.15954144 3.7820601  7.479825
 0.08528427 0.10966115 0.08407954 7.4773746  0.065653   7.3893313
 7.397874   3.7445138  7.4011493  7.4250917  7.442807   3.7557564
 7.433983   3.7325728  7.4495964  3.7494187  0.08281056 7.394682
 0.09866557 7.4373407  3.7515125  0.10596314 0.11450153 7.4298735
 7.4328394  7.435662   7.4629087  0.10228416 0.15954144 3.7820601
 7.467643   0.06944577 0.08529201 0.11454314 7.454221   0.09118472
 7.425828   7.397874   3.7445138  7.4327936  7.4250917  7.461067
 0.09374173 7.433983   0.0620878  7.4410734  7.4464746  0.08281056
 7.394682   0.0743037  7.4191     7.4579725  0.074296   3.7968218
 7.3945456  7.4328394  7.430788   7.4482994  0.07671313 0.12178737
 3.780842   7.467643   0.09015766 0.07554434 0.11454314 3.7618408
 0.07537937 7.388115   7.385707   0.09370412 7.4327936  3.7417595
 7.475675   3.7594087  7.4644203  0.04747891 7.4410734  3.7603784
 0.08281056 7.4324346  0.09866557 7.4069395  7.423879   0.074296
 0.11450153 3.7240734  7.4328394  7.451501   3.7911088  0.06575411
 0.13761972 7.4825106  7.479825   0.08893931 0.07554434 0.11454314
 3.7849944  0.07537937 7.388115   7.358938   0.09370412 7.4327936
 7.404399   7.462284   3.7788875  7.458333   0.04747891 7.442291
 0.05966922 0.09011737 7.394682   0.09866557 7.4069395  3.717419
 3.7269795  0.09623001 3.7240734  7.447459   7.451501   3.7911088
 0.06575411 0.09012265 7.4825106  7.479825   0.09624939 0.07310743
 0.11454314 3.7849944  0.07416357 7.4039297  7.385707   0.10952429
 7.4011493  3.7368906  7.479327   0.10348113 7.431548   3.7191813
 7.4495964  3.7603784  0.09864198 7.394682   0.09988366 7.4069395
 3.717419   7.4003687  0.09623001 7.3677444  7.4742613  7.430788
 7.458039   0.06575411 0.07307242 7.4825106  7.4846983  0.09624939
 0.07310743 0.11454314 0.10967466 0.07416357 7.4039297  7.38814
 0.08031781 3.736479   7.404399   7.484196   0.10348113 7.4218082
 0.04504409 7.442291   0.0718466  0.09864198 7.3995533  0.12424553
 7.4349084  3.717419   7.4003687  0.11206532 3.7240734  7.4742613
 7.430788   7.4836054  0.07671313 0.0645473  7.4825106  7.4846983
 0.09990443 0.07310743 3.8323212  3.802055   0.07416357 7.425828
 7.38814    0.08031781 7.420623   3.7478456  7.479327   0.10348113
 7.4218082  3.715529   7.442291   3.7408946  0.09864198 7.3995533
 0.13277218 7.4373407  3.719854   7.432036   0.09744811 3.7240734
 7.4742613  3.7696111  7.48117    0.0974135  0.0645473  7.4301343
 7.479825   0.09990443 0.07067052 0.14622529 3.810585   0.08996893
 7.425828   7.38814    0.10100573 7.452267   0.0864232  7.457415
 0.10348113 7.4218082  3.7459643  7.4410734  0.10472557 0.09864198
 7.3995533  0.130336   7.4373407  3.719854   7.442998   0.09013949
 3.7240734  7.447459   7.430788   7.48117    0.0974135  0.06332943
 7.4752026  7.4627705  0.09624939 0.07188898 0.14622529 7.476156
 3.7482998  7.4039297  7.418559   0.10100573 7.460787   0.0864232
 7.4148083  3.7861922  7.4461584  0.12782782 7.43742    0.10472557
 0.1083844  7.4129496  0.130336   7.450717   7.4117026  7.4551773
 0.06090507 3.7240734  7.463297   3.7708297  7.4470816  0.10837251
 0.06332943 7.4240437  3.799605   0.09624939 0.08163664 0.14622529
 7.476156   3.7337103  7.425828   7.4112587  0.10587348 7.4680896
 0.0864232  3.7445328  3.7861922  7.4461584  0.12782782 7.4288964
 0.10472557 0.1083844  7.4129496  3.8016696  7.4422045  7.4117026
 7.442998   0.08283089 7.3677444  7.4596415  3.7903235  7.445864
 0.10837251 0.06332943 3.7759697  0.11329377 0.08772096 0.07798126
 0.14622529 7.476156   7.4041996  7.423395   7.3784065  0.10587348
 7.4680896  3.7478456  0.06086692 3.7861922  7.4461584  0.0779141
 7.421591   0.06697565 0.12056243 3.7570148  7.465695   7.4397726
 7.4117026  7.442998   0.07552228 7.3872356  7.429184   0.0925955
 7.445864   0.10837251 0.06332943 7.4240437  0.10476629 0.08772096
 0.08407354 0.13769549 7.488342   7.4041996  3.764009   7.3759727
 0.11439204 7.452267   7.429961   0.03286814 7.4676857  7.408416
 0.11687116 7.421591   0.06697565 3.7751873  7.416603   7.465695
 7.4397726  7.3970914  7.442998   0.07552228 7.3872356  7.454768
 0.09503222 7.488475   0.13881423 0.06332943 3.7759697  0.10476629
 0.08772096 0.09869504 0.13769549 7.488342   7.4041996  3.761576
 7.3820567  3.7895405  7.452267   7.429961   0.03286814 3.7910619
 7.408416   0.14243671 7.421591   0.10472557 0.10960221 7.416603
 7.4596043  7.4397726  7.4104853  7.442998   0.0950119  7.412818
 7.4389305  0.07553843 7.488475   3.8113031  0.06332943 0.14251241
 0.10476629 0.09137601 0.10600578 0.13769549 7.4859047  7.423652
 7.425828   7.3820567  3.7895405  7.4413137  7.462826   0.06451894
 3.7910619  7.363369   0.1229582  3.740628   3.7652493  0.10960221
 7.458009   3.7870526  7.4397726  7.4421434  7.406459   0.10962912
 7.412818   7.4389305  0.07553843 7.445864   3.8113031  0.06211156
 0.10962494 0.13400339 0.09137601 0.10600578 0.13769549 7.4859047
 7.423652   7.4501586  7.3820567  3.782239   7.4413137  7.462826
 0.06451894 3.771583   7.363369   0.10834931 3.740628   3.7652493
 0.09498858 7.458009   3.765127   7.4397726  7.4104853  3.7342875
 0.0950119  7.412818   7.429184   0.09015878 3.7643251  3.7723377
 0.0694188  0.10962494 0.12425768 0.0938127  0.11087961 3.8189173
 7.4859047  7.423652   7.453809   7.4149094  7.469557   7.4413137
 7.466478   0.06451894 7.4786425  3.7060344  0.1229582  3.7381926
 3.771338   0.08402836 7.464098   3.7602546  7.4458528  7.3922215
 3.7342875  0.0950119  7.412818   7.4133463  0.09015878 3.7643251
 0.13881423 0.0694188  0.10962494 0.12425768 0.08284758 0.10844269
 0.13769549 7.4859047  7.423652   3.7859068  7.3771896  7.465906
 7.437662   7.466478   0.06451894 7.461599   3.7060344  0.1229582
 0.06331792 0.13516904 0.08402836 7.464098   0.1120646  7.4251804
 7.4031796  0.09134755 0.0950119  7.4298735  7.4109106  0.10965256
 0.10835218 0.11567852 0.05967581 0.10962494 0.12425768 0.12183468
 0.13159338 0.12185441 7.482249   7.421221   3.783474   7.3771896
 7.465906   7.426708   7.466478   0.06451894 7.461599   7.363369
 0.1375671  3.7406278  3.7896042  3.769098   7.464098   0.13642646
 7.4105873  7.4031796  0.09134755 3.7554066  7.4213457  7.4109106
 0.09015878 0.10835218 0.11567852 0.0462792  0.10962494 0.12913054
 3.8158622  0.13159338 0.11576169 7.482249   7.4017677  3.783474
 7.361372   3.7785883  7.426708   3.766104   0.07060563 3.7922795
 7.363369   0.1375671  7.417938   7.4525633  3.775187   7.428781
 3.791925   7.4105873  7.4031796  0.09134755 3.7663693  7.4152546
 3.7767258  0.10965256 3.803283   0.0974135  0.0462792  3.7662253
 0.13400339 0.12183468 3.8198636  0.11576169 7.482249   7.4151416
 3.783474   7.3771896  3.765202   7.426708   0.08398874 0.09251772
 3.7922795  7.4023285  0.152176   7.417938   7.4525633  3.775187
 7.428781   0.13642646 7.4032917  7.3922215  0.0816038  3.7663693
 3.7386918  3.7767258  0.10965256 3.803283   0.11567852 0.03897195
 3.7662253  0.13400339 3.762255   3.8198636  0.09870207 7.482249  ]</t>
  </si>
  <si>
    <t>[ 7.2667375e+00  3.4095287e-02  7.3058333e+00  3.4095287e-02
  7.3190689e-02  7.3190689e-02  7.3840232e+00  7.4231181e+00
  1.5138149e-01  7.3190689e-02  7.3190689e-02  7.4231181e+00
  1.5138149e-01  7.3840232e+00  7.3190689e-02  7.3190689e-02
  7.4231181e+00  7.4231181e+00  7.4622140e+00  7.3190689e-02
  3.4095287e-02  3.4095287e-02  7.3190689e-02  7.3190689e-02
  7.3190689e-02  7.3190689e-02  7.3190689e-02  7.3190689e-02
  7.3190689e-02  7.3190689e-02  7.3190689e-02  1.5138149e-01
  7.4231181e+00  7.3449283e+00  1.1228609e-01  1.1228609e-01
  7.4231181e+00  7.4231181e+00  7.4622140e+00  7.4231181e+00
  7.4231181e+00  7.3190689e-02  7.4231181e+00  2.2957182e-01
  7.4231181e+00  1.9047689e-01  7.4231181e+00  7.4231181e+00
  7.4231181e+00  7.3190689e-02  7.3190689e-02  7.3840232e+00
  2.2957182e-01  7.3190689e-02  7.4231181e+00  7.4231181e+00
  7.4231181e+00  7.3190689e-02  7.3190689e-02  7.3190689e-02
  1.1228609e-01  1.1228609e-01  3.4095287e-02  7.3190689e-02
  7.4231181e+00  7.4622140e+00  7.4622140e+00  7.3840232e+00
  7.3840232e+00  7.3190689e-02  7.3190689e-02  7.4231181e+00
  1.5138149e-01  3.4095287e-02  7.3190689e-02  1.1228609e-01
  1.9047689e-01  7.3840232e+00  7.4231181e+00  1.1228609e-01
  1.5138149e-01  7.4622140e+00  7.4622140e+00  2.2957182e-01
  7.3840232e+00  7.4231181e+00  7.4231181e+00  1.1228609e-01
  7.3190689e-02  1.5138149e-01  7.4622140e+00  7.4231181e+00
  2.2957182e-01  1.1228609e-01  7.3190689e-02  7.3190689e-02
  7.4622140e+00  7.4622140e+00  7.4231181e+00  7.3840232e+00
  7.4231181e+00  7.3840232e+00  7.4622140e+00  7.4231181e+00
  7.4231181e+00  7.3840232e+00  7.3840232e+00  1.9047689e-01
  7.4231181e+00  7.4231181e+00  3.4095287e-02  3.4095287e-02
  7.4231181e+00  7.4231181e+00  7.4231181e+00  1.1228609e-01
  1.1228609e-01  7.4231181e+00  1.1228609e-01  7.3190689e-02
  1.1228609e-01  7.3449283e+00  7.3840232e+00  7.3449283e+00
  7.3190689e-02  7.3449283e+00  7.3190689e-02  7.3190689e-02
  3.4095287e-02  7.4231181e+00  7.4231181e+00  7.4231181e+00
  1.5138149e-01  7.3190689e-02  1.1228609e-01  1.1228609e-01
  1.1228609e-01  3.4095287e-02  1.1228609e-01  7.4231181e+00
  7.4231181e+00  3.4095287e-02  3.4095287e-02  7.3190689e-02
  1.1228609e-01  1.1228609e-01  7.3190689e-02  7.3190689e-02
  7.3190689e-02  7.3190689e-02  7.3190689e-02  7.3190689e-02
  7.3190689e-02  1.1228609e-01  1.1228609e-01  1.1228609e-01
  3.4095287e-02  3.4095287e-02  7.3840232e+00  7.4231181e+00
  7.4231181e+00  7.4231181e+00  7.4231181e+00  1.9047689e-01
  7.3840232e+00  7.3190689e-02  7.3190689e-02  7.3190689e-02
  1.1228609e-01  1.9047689e-01  7.4231181e+00  3.4095287e-02
  3.4095287e-02  7.3190689e-02  7.3190689e-02  3.4095287e-02
  7.3190689e-02  1.5138149e-01  1.5138149e-01  3.4095287e-02
  3.4095287e-02  7.3190689e-02  7.3190689e-02  7.3190689e-02
  7.3190689e-02  7.3190689e-02  1.5138149e-01  7.3449283e+00
  7.3449283e+00  7.3190689e-02  7.3840232e+00  7.3840232e+00
  7.3840232e+00  7.3840232e+00  7.3840232e+00  7.3840232e+00
  7.3840232e+00  7.3840232e+00  2.2957182e-01  7.3190689e-02
  1.5138149e-01  7.3840232e+00  7.4231181e+00  7.4622140e+00
  7.3190689e-02  7.3190689e-02  7.3840232e+00  2.2957182e-01
  7.3190689e-02  7.3190689e-02  7.3190689e-02  7.4622140e+00
  7.4622140e+00  7.3190689e-02  7.3190689e-02  1.1228609e-01
  1.5138149e-01  7.3190689e-02  3.4095287e-02  7.3840232e+00
  3.4095287e-02  7.3840232e+00  7.3840232e+00  7.4231181e+00
  1.1228609e-01  1.1228609e-01  7.4231181e+00  7.4622140e+00
  1.1228609e-01  1.1228609e-01  7.4231181e+00  1.1228609e-01
  7.3840232e+00  3.4095287e-02  7.4622140e+00  7.4231181e+00
  7.3840232e+00  7.3190689e-02  7.3190689e-02  7.3190689e-02
  3.4095287e-02  3.4095287e-02  3.4095287e-02  7.4622140e+00
  1.1228609e-01  1.1228609e-01  1.1228609e-01  7.3190689e-02
  7.3449283e+00  3.4095287e-02  3.4095287e-02  7.3190689e-02
  7.4231181e+00  7.4231181e+00  7.4231181e+00  7.3840232e+00
  7.3190689e-02  7.3840232e+00  7.4231181e+00  1.5138149e-01
  7.3190689e-02  7.3840232e+00  1.9047689e-01  1.1228609e-01
  1.1228609e-01  7.3449283e+00  7.3449283e+00  7.3840232e+00
  1.5138149e-01  1.9047689e-01  1.1228609e-01  7.3190689e-02
  7.3190689e-02  7.3190689e-02  1.1228609e-01  1.1228609e-01
  1.1228609e-01  1.1228609e-01  1.1228609e-01  1.1228609e-01
  7.3840232e+00  3.4095287e-02  3.4095287e-02  3.4095287e-02
  7.4231181e+00  7.4231181e+00  3.4095287e-02  3.4095287e-02
  7.4231181e+00  7.4231181e+00  3.4095287e-02  3.4095287e-02
  7.4231181e+00  1.5138149e-01  7.3840232e+00  1.5138149e-01
  7.4622140e+00  7.4622140e+00  7.4231181e+00  7.4231181e+00
  2.2957182e-01  1.1228609e-01  1.5138149e-01  7.3190689e-02
  7.4622140e+00  7.4622140e+00  7.4622140e+00  7.4231181e+00
  7.4231181e+00  2.2957182e-01  3.4116268e-02  7.3880229e+00
  7.3880229e+00  7.3489060e+00  1.1234951e-01  7.3489060e+00
  7.3489060e+00  7.4271388e+00  1.1234951e-01  1.1234951e-01
  7.4271388e+00  7.4271388e+00  1.9058228e-01  7.3489060e+00
  1.9058228e-01  7.4271388e+00  7.3233128e-02  7.3233128e-02
  7.3233128e-02  7.3489060e+00  1.1234951e-01  1.9058228e-01
  7.3880229e+00  1.1234951e-01  7.3233128e-02  7.3233128e-02
  7.3233128e-02  7.3233128e-02  1.1234951e-01  1.1234951e-01
  1.5146589e-01  7.3190689e-02  7.4231181e+00  7.3840232e+00
  7.3449283e+00  7.3840232e+00  7.4231181e+00  7.4231181e+00
  7.4231181e+00  1.1228609e-01  3.4095287e-02  7.3190689e-02
  1.1228609e-01  1.1228609e-01 -5.0001144e-03  1.5138149e-01
  1.1228609e-01  1.1228609e-01  1.1228609e-01  3.4095287e-02
  3.4095287e-02  3.4095287e-02  7.3190689e-02  1.1228609e-01
  3.4095287e-02  1.1228609e-01  7.3190689e-02  7.3190689e-02
  3.4095287e-02  7.3190689e-02  7.3190689e-02  1.1228609e-01
  7.3190689e-02  1.1228609e-01  1.1228609e-01  1.1228609e-01
  7.3190689e-02  3.4095287e-02  3.4095287e-02  7.4622140e+00
  7.4231181e+00  1.1228609e-01  7.3190689e-02  7.4231181e+00
  7.4231181e+00  3.4095287e-02  7.4231181e+00  1.1228609e-01
  7.4622140e+00  7.4622140e+00  7.3190689e-02  7.3190689e-02
  7.4622140e+00  7.4622140e+00  1.1228609e-01  1.1228609e-01
  7.3840232e+00  7.3840232e+00  7.3190689e-02  7.3190689e-02
  7.3190689e-02  1.5138149e-01  2.2957182e-01  7.3840232e+00
  7.3058333e+00  7.3058333e+00  7.4231181e+00  7.3840232e+00
  7.3840232e+00  7.3840232e+00  7.4231181e+00  7.3190689e-02
  7.3840232e+00  1.1228609e-01  7.4231181e+00  1.5138149e-01
  7.4231181e+00  1.5138149e-01  7.4231181e+00  3.4095287e-02
  3.4095287e-02  1.1228609e-01  1.1228609e-01  7.4622140e+00
  7.4622140e+00  7.3058333e+00  3.4095287e-02  3.4095287e-02
  3.4095287e-02  7.3190689e-02  7.3190689e-02  1.1228609e-01
  7.4622140e+00  1.5138149e-01  1.1228609e-01  7.3840232e+00
  1.1228609e-01  7.3840232e+00  7.3840232e+00  7.4231181e+00
  7.4231181e+00  1.1228609e-01  1.1228609e-01  1.1228609e-01
  7.3840232e+00  1.1228609e-01  1.1228609e-01  7.3449283e+00
  1.9047689e-01  7.3840232e+00  7.3449283e+00  1.1228609e-01
  1.1228609e-01  1.1228609e-01  1.1228609e-01  1.1228609e-01
  7.3190689e-02  7.3190689e-02  7.3190689e-02  7.3190689e-02
  7.3190689e-02  1.5138149e-01  1.1228609e-01  1.1228609e-01
  1.1228609e-01  7.4231181e+00  7.3840232e+00  1.1228609e-01
  3.4095287e-02  3.4095287e-02  7.3840232e+00  7.3840232e+00
  7.4231181e+00  1.9047689e-01  7.3840232e+00  7.3840232e+00
  7.4231181e+00  1.9047689e-01  7.3840232e+00  1.9047689e-01
  7.4231181e+00  7.4622140e+00  7.3840232e+00  7.4231181e+00
  7.4231181e+00  7.4231181e+00  7.4231181e+00  7.4622140e+00
  7.3840232e+00  7.3190689e-02  7.3190689e-02  7.3190689e-02
  7.3190689e-02  1.5138149e-01  1.5138149e-01  1.1228609e-01
  7.3190689e-02  7.4231181e+00  7.4231181e+00  7.4231181e+00
  7.3190689e-02  7.3190689e-02  7.3190689e-02  1.1228609e-01
  1.1228609e-01  7.3840232e+00  7.3840232e+00  7.4231181e+00
  2.2957182e-01  7.4231181e+00  2.2957182e-01  3.4095287e-02
  1.1228609e-01  3.4095287e-02  3.4095287e-02  3.4095287e-02
  7.4231181e+00  2.2957182e-01  3.4095287e-02  7.3190689e-02
  7.3190689e-02  7.3190689e-02  1.1228609e-01  3.4095287e-02
  1.1228609e-01  1.1228609e-01  1.5138149e-01  7.3190689e-02
  7.4231181e+00  7.3190689e-02  7.3190689e-02  7.3190689e-02
  7.3190689e-02 -5.0001144e-03  3.4095287e-02  3.4095287e-02
  7.3190689e-02 -5.0001144e-03  3.4095287e-02  3.4095287e-02
  7.3190689e-02  1.1228609e-01  7.3840232e+00  3.4095287e-02
  7.3190689e-02  7.3190689e-02  3.4095287e-02  3.4095287e-02
  7.3190689e-02  1.1228609e-01  1.1228609e-01  7.3190689e-02
  7.3190689e-02  7.3190689e-02  7.3190689e-02  7.3190689e-02
  1.5138149e-01  1.5138149e-01  7.3840232e+00  3.4095287e-02
  7.4231181e+00  7.4231181e+00  7.4231181e+00  7.4231181e+00
  7.3840232e+00  3.4095287e-02  1.5138149e-01  7.4622140e+00
  7.3840232e+00  7.3840232e+00  7.3840232e+00  7.3840232e+00
  1.5138149e-01  7.3840232e+00  7.3840232e+00  1.1228609e-01
  7.3840232e+00  7.3840232e+00  7.3190689e-02  1.5138149e-01
  7.3190689e-02  1.1228609e-01  7.3190689e-02  7.3190689e-02
  7.3190689e-02  1.1228609e-01  1.1228609e-01  1.1228609e-01
  1.1228609e-01  7.3858314e+00  7.2294116e+00  7.3209763e-02
  1.1231470e-01  1.1231470e-01  1.1231470e-01  3.4104824e-02
  3.4104824e-02  7.3209763e-02  1.1231470e-01  3.4104824e-02
  3.4104824e-02  3.4104824e-02  7.3209763e-02  1.5141964e-01
  1.5141964e-01  7.3209763e-02  7.3209763e-02  7.3209763e-02
  7.3209763e-02  7.4640412e+00  1.9052458e-01  7.3467269e+00
  7.3209763e-02  7.3209763e-02  1.5141964e-01  7.3209763e-02
  7.3209763e-02  7.3209763e-02  1.5141964e-01  1.5141964e-01
  7.3858314e+00  3.4104824e-02  3.4104824e-02  3.4104824e-02
  7.4249358e+00  7.3209763e-02  7.3858314e+00  7.3858314e+00
  7.4249358e+00  7.4249358e+00  7.4249358e+00  7.4640412e+00
  7.4249358e+00  7.3858314e+00  1.9052458e-01  7.3209763e-02
  7.3858314e+00  7.3209763e-02  7.3209763e-02  1.1231470e-01
  7.4640412e+00  1.9052458e-01  7.3209763e-02  7.3209763e-02
  7.3209763e-02  3.4104824e-02  7.3209763e-02  1.1231470e-01
  1.1231470e-01  1.1231470e-01  1.1231470e-01  1.1228609e-01
  7.3840232e+00  7.4231181e+00  7.4231181e+00  7.4231181e+00
  7.3840232e+00  7.4231181e+00  7.4231181e+00  7.4622140e+00
  7.4231181e+00  7.4622140e+00  7.4231181e+00  7.4622140e+00
  7.3840232e+00  7.4231181e+00  7.3840232e+00 -5.0001144e-03
  7.3190689e-02  7.4231181e+00  7.4622140e+00  7.4231181e+00
  1.9047689e-01  1.1228609e-01  1.1228609e-01  1.1228609e-01
  7.3190689e-02  7.3190689e-02  1.9047689e-01  1.9047689e-01
  1.1228609e-01  1.1228609e-01  1.1234951e-01  7.3233128e-02
  3.4116268e-02  7.3489060e+00  7.4271388e+00  7.3880229e+00
  7.3880229e+00  7.3233128e-02  7.3233128e-02  7.4662557e+00
  7.3097892e+00  1.1234951e-01  1.1234951e-01  7.4271388e+00
  1.1234951e-01  7.3489060e+00  7.3489060e+00  7.3489060e+00
  7.4271388e+00  7.4662557e+00  7.4271388e+00  1.5146589e-01
  7.3233128e-02  7.3233128e-02  7.3233128e-02  7.3233128e-02
  7.3233128e-02  7.4271388e+00  7.4662557e+00  7.4271388e+00
  1.1234951e-01  1.1228609e-01  7.3190689e-02  7.3190689e-02
  7.3190689e-02  7.3840232e+00  7.4231181e+00  7.4622140e+00
  7.3058333e+00  7.3058333e+00  7.4231181e+00  7.4231181e+00
  7.3058333e+00  7.3058333e+00  7.4231181e+00  1.9047689e-01
  7.3190689e-02  7.3190689e-02  1.1228609e-01  7.4231181e+00
  7.4231181e+00  7.4231181e+00  7.3840232e+00  1.1228609e-01
  7.3190689e-02  7.3190689e-02  7.3190689e-02  7.3190689e-02
  7.3190689e-02  7.3840232e+00  7.4231181e+00  7.4231181e+00
  7.3858314e+00  7.4249358e+00  7.4640412e+00  7.4640412e+00
  7.4640412e+00  7.4640412e+00  7.4640412e+00  7.4249358e+00
  1.1231470e-01  7.3858314e+00  7.3858314e+00  3.4104824e-02
  1.1231470e-01  7.3209763e-02  1.1231470e-01  7.4249358e+00
  7.3858314e+00  1.1231470e-01  7.3209763e-02  7.3209763e-02
  7.3209763e-02  1.9052458e-01  7.3858314e+00  7.3209763e-02
  7.3209763e-02  7.3209763e-02  7.3209763e-02  7.3209763e-02
  7.3209763e-02  1.1231470e-01  1.1231470e-01  7.4249358e+00
  7.4249358e+00  7.4249358e+00  7.4249358e+00  1.5141964e-01
  7.3209763e-02  1.1231470e-01  1.1231470e-01  1.1231470e-01
  7.4249358e+00  1.1231470e-01  7.3209763e-02  1.1231470e-01
  1.5141964e-01  1.1231470e-01  7.3858314e+00  3.4104824e-02
  3.4104824e-02  1.1231470e-01  7.3209763e-02  7.3209763e-02
  1.5141964e-01  7.3209763e-02  3.4104824e-02  3.4104824e-02
  3.4104824e-02  3.4104824e-02  1.1231470e-01  1.1231470e-01
  1.1231470e-01  1.1231470e-01  7.3209763e-02  7.3209763e-02
  7.4249358e+00  7.3076215e+00  1.1231470e-01  3.4104824e-02
  3.4104824e-02  7.3858314e+00  7.3858314e+00  7.3858314e+00
  7.3209763e-02  1.1231470e-01  1.1231470e-01  1.1231470e-01
  1.5141964e-01  7.3467269e+00  7.3209763e-02  7.3858314e+00
  7.3858314e+00  7.3858314e+00  7.4640412e+00  1.5141964e-01
  7.3209763e-02  3.4104824e-02  7.3209763e-02  7.3858314e+00
  1.5141964e-01  1.1231470e-01  1.5141964e-01  7.3858314e+00
  1.5141964e-01  7.4249358e+00  7.4249358e+00  7.4249358e+00
  7.3858314e+00  3.4104824e-02  3.4104824e-02  3.4104824e-02
  7.4640412e+00  7.4640412e+00  3.4104824e-02  3.4104824e-02
  1.1231470e-01  1.9052458e-01  3.4104824e-02  1.9052458e-01
  7.4249358e+00  7.3209763e-02  7.4249358e+00  1.1231470e-01
  7.3209763e-02  3.4104824e-02  7.3209763e-02  1.1231470e-01
  7.3209763e-02  3.4104824e-02  7.3209763e-02  1.1231470e-01
  1.1231470e-01  1.1231470e-01  7.3209763e-02  7.3209763e-02
  3.4104824e-02  7.3209763e-02  7.3209763e-02  7.3467269e+00
  7.3467269e+00  7.4249358e+00  7.4249358e+00  7.4249358e+00
  7.4249358e+00  7.4249358e+00  7.3076215e+00  7.4249358e+00
  7.3858314e+00  7.4249358e+00  1.9052458e-01  7.4249358e+00
  7.3858314e+00  7.4249358e+00  7.3858314e+00  1.1231470e-01
  7.3858314e+00  1.1231470e-01  7.3209763e-02  7.3858314e+00
  7.4640412e+00  7.4640412e+00  7.4249358e+00  1.5141964e-01
  1.1231470e-01  1.1231470e-01  7.3209763e-02  7.3101997e-02
  7.4146800e+00  7.4146800e+00  7.4146800e+00  7.3756289e+00
  7.4146800e+00  7.3101997e-02  7.3101997e-02  7.3101997e-02
  7.3101997e-02  3.4050941e-02  3.4050941e-02  3.4050941e-02
  3.4050941e-02  7.3101997e-02  7.3756289e+00  3.4050941e-02
  3.4050941e-02  3.4050941e-02  3.4050941e-02  3.4050941e-02
  1.9025469e-01  7.4146800e+00  7.4146800e+00  7.3101997e-02
  3.4050941e-02  3.4050941e-02  3.4050941e-02  3.4050941e-02
  1.1215258e-01  1.9025469e-01]</t>
  </si>
  <si>
    <t>[7.3157983  0.07165766 7.3541274  0.07165766 0.07165766 0.07165766
 7.3541274  7.3541274  0.10998631 0.07165766 0.10998631 7.3541274
 0.10998631 7.3541274  0.10998631 0.07165766 7.3541274  7.3924556
 7.3924556  0.10998631 0.10998631 0.14831495 0.14831495 0.14831495
 0.14831495 0.14831495 0.14831495 0.14831495 0.14831495 0.14831495
 0.14831495 0.10906649 7.4093204  7.4093204  0.07104397 0.07104397
 7.4093204  7.4093204  7.4093204  7.4093204  7.4093204  0.10906649
 7.4093204  0.14708853 7.4093204  0.14708853 7.4093204  7.4093204
 7.4093204  0.14708853 0.14708853 7.4093204  0.14708853 0.22313261
 7.4093204  7.4093204  7.4093204  0.18511057 0.18511057 0.14708853
 0.14708853 0.14708853 0.07135105 0.07135105 7.4010406  7.4010406
 7.4010406  7.4010406  7.4010406  0.10952616 0.10952616 7.4010406
 0.10952616 0.14770174 0.14770174 0.14770174 0.14770174 7.362866
 7.4010406  0.14770174 0.14770174 7.4010406  7.4010406  0.14770174
 7.362866   7.4010406  7.4010406  0.18587732 0.18587732 0.18587732
 7.4010406  7.362866   0.14770174 0.07135105 0.07135105 0.07135105
 7.4010406  7.4010406  7.4010406  7.4010406  7.4010406  7.4010406
 7.4010406  7.4010406  7.4010406  7.4010406  7.4010406  0.18587732
 7.362866   7.362866   0.14770174 0.18587732 7.4010406  7.4010406
 7.4010406  0.18587732 0.18587732 7.362866   0.18587732 0.18587732
 0.18587732 7.4010406  7.362866   7.362866   0.10952616 7.362866
 0.07135105 0.07135105 0.07135105 7.4010406  7.4010406  7.439216
 0.10952616 0.07135105 0.07135105 0.10952616 0.10952616 0.07135105
 0.10952616 7.362866   7.362866   0.10952616 0.10952616 0.10952616
 0.10952616 0.10952616 0.14770174 0.14770174 0.10952616 0.10952616
 0.10952616 0.10952616 0.10952616 0.14770174 0.14770174 0.07104397
 0.07104397 0.07104397 7.3712983  7.3712983  7.3712983  7.4093204
 7.4093204  0.14708853 7.4093204  0.07104397 0.10906649 0.14708853
 0.07104397 0.14708853 7.3712983  0.10906649 0.10906649 0.10906649
 0.10906649 0.14708853 0.14708853 0.14708853 0.14708853 0.14708853
 0.14708853 0.10906649 0.10906649 0.14708853 0.14708853 0.14708853
 0.10952616 7.362866   7.362866   0.10952616 7.362866   7.362866
 7.362866   7.362866   7.362866   7.362866   7.362866   7.362866
 0.10952616 0.14770174 0.10952616 7.362866   7.362866   7.362866
 0.14770174 0.14770174 7.362866   0.14770174 0.18587732 0.18587732
 0.18587732 7.4010406  7.4010406  0.18587732 0.18587732 0.14770174
 0.14770174 0.07135105 0.07135105 7.362866   0.07135105 7.362866
 7.362866   7.4010406  0.10952616 0.10952616 7.4010406  7.4010406
 0.10952616 0.10952616 7.4010406  0.10952616 7.362866   0.10952616
 7.4010406  7.4010406  7.4010406  0.14770174 0.14770174 0.14770174
 0.14770174 0.14770174 0.14770174 7.4010406  0.14770174 0.14770174
 0.14770174 0.14770174 7.3246903  0.07135105 0.07135105 0.07135105
 7.362866   7.362866   7.362866   7.362866   0.10952616 7.362866
 7.362866   0.10952616 0.10952616 7.362866   0.14770174 0.10952616
 0.10952616 7.362866   7.362866   7.362866   0.14770174 0.14770174
 0.14770174 0.14770174 0.14770174 0.14770174 0.14770174 0.14770174
 0.14770174 0.14770174 0.14770174 0.07104397 7.4093204  0.07104397
 0.03302193 0.07104397 7.4093204  7.4093204  0.10906649 0.10906649
 7.4093204  7.4093204  0.10906649 0.10906649 7.4093204  0.14708853
 7.3712983  0.14708853 7.4093204  7.4093204  7.4093204  7.4093204
 0.14708853 0.18511057 0.18511057 0.18511057 7.4093204  7.4093204
 7.4093204  7.4093204  7.4093204  0.18511057 0.07139206 7.366853
 7.366853   7.366853   0.07139206 7.366853   7.366853   7.366853
 0.10958815 0.07139206 7.366853   7.366853   0.14778423 7.366853
 0.14778423 7.366853   0.14778423 0.10958815 0.10958815 7.366853
 0.14778423 0.14778423 7.366853   0.14778423 0.14778423 0.14778423
 0.14778423 0.14778423 0.14778423 0.14778423 0.14778423 0.10998631
 7.3541274  7.3541274  7.3541274  7.3924556  7.3924556  7.3924556
 7.3924556  0.10998631 0.07165766 0.07165766 0.10998631 0.10998631
 0.07165766 0.10998631 0.10998631 0.10998631 0.10998631 0.10998631
 0.10998631 0.10998631 0.10998631 0.14831495 0.14831495 0.14831495
 0.14831495 0.10998631 0.10998631 0.14831495 0.14831495 0.14831495
 0.07165766 0.07165766 0.07165766 0.07165766 0.07165766 0.07165766
 0.07165766 7.3924556  7.3924556  0.07165766 0.10998631 7.3924556
 7.3924556  0.10998631 7.3924556  0.10998631 7.3924556  7.3924556
 0.10998631 0.14831495 7.3924556  7.3924556  0.1866436  0.1866436
 7.3924556  7.3924556  0.14831495 0.14831495 0.14831495 0.1866436
 0.14831495 7.362866   7.362866   7.362866   7.362866   7.4010406
 7.4010406  7.4010406  7.4010406  0.14770174 7.4010406  0.10952616
 7.4010406  0.14770174 7.4010406  0.10952616 7.362866   0.14770174
 0.10952616 0.10952616 0.10952616 7.4010406  7.4010406  7.362866
 0.14770174 0.14770174 0.14770174 0.14770174 0.14770174 0.14770174
 7.4010406  0.14770174 0.10998631 7.3541274  0.14831495 7.3541274
 7.3541274  7.3541274  7.3541274  0.10998631 0.10998631 0.10998631
 7.3541274  0.10998631 0.10998631 7.3541274  0.10998631 7.3541274
 7.3541274  0.14831495 0.14831495 0.14831495 0.14831495 0.14831495
 0.14831495 0.14831495 0.1866436  0.1866436  0.1866436  0.14831495
 0.14831495 0.14831495 0.14831495 7.4010406  7.4010406  0.07135105
 0.07135105 0.07135105 7.362866   7.362866   7.362866   0.14770174
 7.4010406  7.362866   7.362866   0.14770174 7.362866   0.14770174
 7.4010406  7.4010406  7.4010406  7.4010406  7.362866   7.362866
 7.4010406  7.4010406  7.4010406  0.18587732 0.18587732 0.18587732
 0.14770174 0.14770174 0.18587732 0.18587732 0.07165766 7.3541274
 7.3541274  7.3541274  0.07165766 0.07165766 0.10998631 0.10998631
 0.10998631 7.3924556  7.3924556  7.3924556  0.10998631 7.3924556
 0.14831495 0.07165766 0.10998631 0.10998631 0.14831495 0.14831495
 7.3924556  0.14831495 0.14831495 0.14831495 0.14831495 0.14831495
 0.14831495 0.14831495 0.14831495 0.14831495 0.14831495 0.07135105
 7.362866   0.07135105 0.07135105 0.07135105 0.07135105 0.07135105
 0.07135105 0.07135105 0.07135105 0.07135105 0.07135105 0.07135105
 0.07135105 0.10952616 7.362866   0.10952616 0.10952616 0.07135105
 0.10952616 0.10952616 0.10952616 0.14770174 0.14770174 0.14770174
 0.10952616 0.10952616 0.10952616 0.10952616 0.10952616 0.10952616
 7.362866   0.07135105 7.362866   7.362866   7.362866   7.362866
 7.362866   0.14770174 0.14770174 7.362866   7.4010406  7.4010406
 7.362866   7.4010406  0.14770174 7.362866   7.362866   0.14770174
 7.4010406  7.362866   0.14770174 0.14770174 0.10952616 0.14770174
 0.14770174 0.14770174 0.14770174 0.14770174 0.14770174 0.14770174
 0.14770174 7.3646693  7.326484   0.10955429 0.07136965 0.07136965
 0.07136965 0.07136965 0.10955429 0.10955429 0.07136965 0.10955429
 0.10955429 0.10955429 0.10955429 0.10955429 0.10955429 0.14773893
 0.10955429 0.10955429 0.10955429 7.4410386  0.10955429 7.326484
 0.18592405 0.18592405 0.14773893 0.14773893 0.14773893 0.14773893
 0.14773893 0.14773893 7.355928   0.07167625 0.07167625 0.03333807
 7.355928   0.07167625 7.3942657  7.3942657  7.3942657  7.3942657
 7.3942657  7.3942657  7.3942657  7.3942657  0.11001444 0.11001444
 7.355928   0.11001444 0.11001444 0.14835262 7.3942657  0.14835262
 0.11001444 0.11001444 0.11001444 0.11001444 0.14835262 0.14835262
 0.14835262 0.14835262 0.14835262 0.07196426 7.3835635  7.3835635
 7.3835635  7.3835635  7.422045   7.422045   7.422045   7.422045
 7.3835635  7.3835635  7.422045   7.422045   7.3835635  7.422045
 7.345081   0.14892817 0.14892817 7.422045   7.422045   7.422045
 0.14892817 0.14892817 0.14892817 0.18741035 0.18741035 0.14892817
 0.14892817 0.18741035 0.18741035 0.18741035 0.07139206 0.07139206
 0.07139206 7.366853   7.366853   7.366853   7.366853   0.07139206
 0.10958815 7.366853   7.366853   0.10958815 0.10958815 7.366853
 0.10958815 7.366853   7.366853   7.366853   7.366853   7.40505
 7.40505    0.14778423 0.14778423 0.14778423 0.18598032 0.18598032
 0.18598032 7.40505    7.40505    7.40505    0.14778423 0.10952616
 0.07135105 0.07135105 0.07135105 7.362866   7.362866   7.362866
 7.362866   7.362866   7.362866   7.362866   7.362866   7.362866
 7.362866   0.14770174 0.10952616 0.10952616 0.10952616 7.362866
 7.362866   7.362866   7.362866   0.14770174 0.14770174 0.14770174
 0.14770174 0.14770174 0.14770174 7.4010406  7.362866   7.362866
 7.3646693  7.3646693  7.3646693  7.4028535  7.4028535  7.4028535
 7.4028535  7.4028535  0.10955429 7.4028535  7.4028535  0.10955429
 0.10955429 0.10955429 0.14773893 7.3646693  7.3646693  0.14773893
 0.14773893 0.14773893 0.14773893 0.14773893 7.3646693  0.18592405
 0.18592405 0.14773893 0.14773893 0.14773893 0.14773893 0.14773893
 0.14773893 7.3646693  7.3646693  7.3646693  7.3646693  0.07136965
 0.10955429 0.10955429 0.10955429 0.10955429 7.3646693  0.10955429
 0.10955429 0.10955429 0.10955429 0.10955429 7.3646693  0.10955429
 0.10955429 0.10955429 0.10955429 0.10955429 0.10955429 0.10955429
 0.10955429 0.14773893 0.10955429 0.10955429 0.10955429 0.14773893
 0.14773893 0.14773893 0.07136965 0.07136965 7.3646693  7.326484
 0.07136965 0.07136965 0.07136965 7.3646693  7.3646693  7.3646693
 0.10955429 0.10955429 0.10955429 0.10955429 0.10955429 7.326484
 0.14773893 7.3646693  7.3646693  7.3646693  7.3646693  0.14773893
 0.14773893 0.14773893 0.14773893 7.3646693  0.14773893 0.18592405
 0.18592405 7.3646693  0.14773893 7.3646693  7.3646693  7.3646693
 7.4028535  0.07136965 0.07136965 0.10955429 7.4028535  7.4028535
 0.07136965 0.10955429 0.10955429 0.10955429 0.10955429 0.10955429
 7.3646693  0.14773893 7.3646693  0.10955429 0.10955429 0.10955429
 0.14773893 0.14773893 0.14773893 0.14773893 0.14773893 0.14773893
 0.14773893 0.14773893 0.14773893 0.14773893 0.07136965 0.07136965
 0.03318453 7.3646693  7.4028535  7.4028535  7.4028535  7.4028535
 7.4028535  7.3646693  7.3646693  7.4028535  7.4028535  7.4028535
 0.14773893 7.3646693  7.3646693  7.4028535  7.4028535  0.14773893
 7.4028535  0.14773893 0.2241087  7.3646693  7.4028535  7.4028535
 7.4028535  0.18592405 0.14773893 0.14773893 0.14773893 0.0715704
 7.3457665  7.3457665  7.3457665  7.3457665  7.3457665  0.0715704
 0.0715704  0.10985565 0.03328514 0.0715704  0.0715704  0.10985565
 0.0715704  0.10985565 7.3457665  0.10985565 0.10985565 0.10985565
 0.10985565 0.10985565 0.10985565 7.3457665  7.3457665  0.1481409
 0.1481409  0.10985565 0.10985565 0.10985565 0.1481409  0.1481409 ]</t>
  </si>
  <si>
    <t>[ 7.  7.  8. ... 10. 10. 10.]</t>
  </si>
  <si>
    <t>[-0.0209403  -0.05164051 -0.00974178 ... -0.01450539  0.00034571
  0.05649519]</t>
  </si>
  <si>
    <t>[6.9810596 6.9503593 6.992258  ... 6.9874945 7.0023456 7.058495 ]</t>
  </si>
  <si>
    <t>[ 25.       110.884514 110.884514 ... 181.       213.        23.      ]</t>
  </si>
  <si>
    <t>[ 7.   7.   8.  ... 10.   9.5 11.5]</t>
  </si>
  <si>
    <t>[-0.0209403  -0.05164051 -0.00974178 ...  0.01230431  0.03081179
  0.04552746]</t>
  </si>
  <si>
    <t>[6.9810596 6.9503593 6.992258  ... 7.014304  7.0328116 7.0475273]</t>
  </si>
  <si>
    <t>[ 25.       110.884514 110.884514 ... 181.5      212.5       23.      ]</t>
  </si>
  <si>
    <t>[-0.08241224 -0.0441823  -0.0441823  ...  0.00289488  0.00289488
  0.00289488]</t>
  </si>
  <si>
    <t>[6.9195876 6.9578176 6.9578176 ... 7.0048947 7.0048947 7.0048947]</t>
  </si>
  <si>
    <t>[-0.11645126 -0.03638935 -0.2110219  -0.24933243 -0.01433659 -0.0083003
 -0.12891388  0.06977892  0.11585569  0.01284456 -0.05258465 -0.09866714
  0.06390095 -0.09414577 -0.00703478 -0.11537123 -0.05835819 -0.08829021
  0.06173849 -0.19857407  0.02449846  0.00081587 -0.1836071  -0.09465456
 -0.05696869 -0.20433521 -0.03327274 -0.06189394 -0.06301403  0.07443714
  0.15087557  0.01871014 -0.04094696 -0.11605978 -0.08623648  0.219316
 -0.08130264  0.02679491  0.0041194  -0.03799057 -0.06432819  0.06841564
 -0.0083003  -0.15816593 -0.03814268 -0.00833988 -0.16890669 -0.27002525
  0.17849445  0.04154778 -0.1306696  -0.0180769  -0.08491898  0.04280233
 -0.03889465 -0.12963152 -0.09696674 -0.02421188 -0.12092972 -0.14952755
 -0.10195637 -0.15430593  0.07302141  0.02357388 -0.02339602  0.02741623
  0.10032034  0.09389925 -0.12142706  0.02576828 -0.12891388 -0.00317621
 -0.0531249  -0.10458422 -0.11849451  0.0562458   0.02576828 -0.0899868
  0.09896088 -0.2399993  -0.16272879 -0.10945559 -0.05459118 -0.004601
 -0.06913567 -0.01213217  0.12011671  0.0074501  -0.05518675 -0.05945969
 -0.06058025 -0.04236794  0.0329175  -0.09176826 -0.21418333 -0.17449808
 -0.14952755  0.09762192 -0.04236794  0.1265459  -0.03965378 -0.06991243
 -0.12312508 -0.15542221 -0.2848134  -0.03814268  0.09146547 -0.01677036
 -0.11050415 -0.03889465 -0.0056076  -0.11645126 -0.21661854 -0.2085867
 -0.06189394 -0.07274961 -0.19080782 -0.11188316  0.0041194  -0.03827
 -0.02826071  0.04398298  0.03791142  0.00270081  0.01360083 -0.0899868
 -0.07613134 -0.03151846 -0.19884682 -0.12761927 -0.04110909 -0.13240528
 -0.1897378  -0.07856321  0.02768517 -0.01415491 -0.03395414 -0.03867531
 -0.03263426 -0.06322432 -0.10288143  0.0573926  -0.18464947 -0.13137531
 -0.08684063 -0.1519618  -0.11899328 -0.16160679 -0.20190239 -0.04208517
  0.0398469  -0.10597754 -0.09484196 -0.2085867  -0.04728794 -0.08978653
 -0.01081419 -0.17277908  0.00568581 -0.02537966  0.00513458 -0.04480171
  0.00733185 -0.06883574 -0.11158037 -0.20687628 -0.03624153  0.00976467
  0.03086996 -0.13748312 -0.13868141  0.03490496 -0.06676245 -0.10682344
 -0.02533388 -0.02019882 -0.21075821 -0.06043196 -0.25071573 -0.19397688
 -0.05702496 -0.13846397 -0.04236794 -0.00969934  0.03573322 -0.15298605
 -0.13381052 -0.07649946  0.04164267 -0.00099945 -0.06079102 -0.01047134
  0.15239477 -0.01171923 -0.08997107  0.04951429 -0.07649946 -0.11169147
  0.05496931  0.0535574   0.07464266 -0.06474733 -0.11158037 -0.1070199
 -0.23537064 -0.15683031 -0.00703478  0.03550196  0.0795064  -0.2227416
  0.01552248 -0.01690531 -0.24202967 -0.08978653 -0.1202383   0.00246572
 -0.07856321 -0.18495655 -0.02537966 -0.02163792 -0.11431599 -0.05910826]</t>
  </si>
  <si>
    <t>[6.8855486 6.9656105 6.790978  6.7526674 6.9876633 6.9936996 6.873086
 7.071779  7.1178555 7.0148444 6.949415  6.9033327 7.065901  6.907854
 6.994965  6.8866286 6.9436417 6.9137096 7.0637383 6.803426  7.0264983
 7.0028157 6.8183928 6.9073453 6.945031  6.7976646 6.968727  6.940106
 6.938986  7.076437  7.1528754 7.02071   6.961053  6.88594   6.9157634
 7.221316  6.920697  7.028795  7.0061193 6.9640093 6.9376717 7.0704155
 6.9936996 6.843834  6.963857  6.99366   6.833093  6.7319746 7.1804943
 7.0435476 6.8713303 6.983923  6.917081  7.044802  6.963105  6.8723683
 6.905033  6.977788  6.88107   6.8524723 6.9000435 6.847694  7.0750213
 7.0255737 6.978604  7.029416  7.10232   7.095899  6.880573  7.027768
 6.873086  6.9988236 6.948875  6.8974156 6.8835053 7.0582457 7.027768
 6.912013  7.1009607 6.7620006 6.839271  6.8925443 6.9474087 6.997399
 6.932864  6.9898677 7.1221166 7.00945   6.946813  6.94254   6.9414196
 6.959632  7.0349174 6.9102316 6.7878165 6.827502  6.8524723 7.099622
 6.959632  7.1285458 6.962346  6.9320874 6.878875  6.8465776 6.7171865
 6.963857  7.0934653 6.9852295 6.8914957 6.963105  6.9963923 6.8855486
 6.7853813 6.793413  6.940106  6.9292502 6.811192  6.8901167 7.0061193
 6.96373   6.973739  7.045983  7.0399113 7.0047007 7.0156007 6.912013
 6.9258685 6.9704814 6.803153  6.8743806 6.960891  6.8695946 6.812262
 6.9234366 7.029685  6.987845  6.9680457 6.9633245 6.9693656 6.9387755
 6.8991184 7.0593925 6.8173504 6.8706245 6.915159  6.850038  6.8830066
 6.840393  6.8000975 6.9599147 7.0418468 6.8960223 6.907158  6.793413
 6.954712  6.9122133 6.9911857 6.829221  7.0076857 6.97662   7.0071344
 6.957198  7.0093317 6.933164  6.8904195 6.7951236 6.9657583 7.0117645
 7.03287   6.8645167 6.8633184 7.036905  6.9352374 6.8951764 6.976666
 6.981801  6.7912416 6.941568  6.751284  6.808023  6.944975  6.863536
 6.959632  6.9923005 7.037733  6.849014  6.8681893 6.9255004 7.0436425
 7.0010004 6.941209  6.9915285 7.1543946 6.9902806 6.912029  7.051514
 6.9255004 6.8903084 7.056969  7.0555573 7.0766425 6.9372525 6.8904195
 6.89498   6.766629  6.8451695 6.994965  7.037502  7.0815063 6.7792583
 7.0175223 6.9850945 6.75997   6.9122133 6.8817616 7.0044656 6.9234366
 6.8170433 6.97662   6.980362  6.887684  6.9428916]</t>
  </si>
  <si>
    <t>[ 8.  8.  8. ... 15. 15. 17.]</t>
  </si>
  <si>
    <t>[-0.01361799  0.01146841  0.01016521 ...  0.04424334  0.01510239
  0.0101943 ]</t>
  </si>
  <si>
    <t>[5.988382  6.0134683 6.012165  ... 6.046243  6.0171022 6.012194 ]</t>
  </si>
  <si>
    <t>[ 14.       39.      113.17644 ...  19.       19.       17.     ]</t>
  </si>
  <si>
    <t>[ 8.   8.   8.  ... 14.5 14.5 16.5]</t>
  </si>
  <si>
    <t>[-0.01361799  0.01146841  0.01016521 ...  0.01380491  0.02119017
  0.0272398 ]</t>
  </si>
  <si>
    <t>[5.988382  6.0134683 6.012165  ... 6.015805  6.02319   6.0292397]</t>
  </si>
  <si>
    <t>[ 14.       39.      113.17644 ...  19.       18.       18.     ]</t>
  </si>
  <si>
    <t>[-0.0210228  -0.0210228  -0.0210228  ...  0.04296732  0.04296732
  0.04296732]</t>
  </si>
  <si>
    <t>[5.980977 5.980977 5.980977 ... 6.044967 6.044967 6.044967]</t>
  </si>
  <si>
    <t>[-0.10456085 -0.11953163 -0.03491879 ... -0.05119848  0.08006477
 -0.09043646]</t>
  </si>
  <si>
    <t>[5.897439  5.882468  5.967081  ... 5.9508014 6.0820646 5.9115634]</t>
  </si>
  <si>
    <t>[12. 11. 12. ...  8.  7.  8.]</t>
  </si>
  <si>
    <t>[-0.08712125 -0.07799506 -0.01571417 ... -0.00323558 -0.02596855
  0.00566673]</t>
  </si>
  <si>
    <t>[3.9138787 3.9230049 3.9852858 ... 3.9977643 3.9750314 4.0066667]</t>
  </si>
  <si>
    <t>[12. 11. 12. ...  8.  7.  7.]</t>
  </si>
  <si>
    <t>[-0.08712125 -0.07799506 -0.01571417 ... -0.03823972 -0.03199482
 -0.04131508]</t>
  </si>
  <si>
    <t>[3.9138787 3.9230049 3.9852858 ... 3.9627602 3.969005  3.9596848]</t>
  </si>
  <si>
    <t>[-0.01094937 -0.05006766 -0.05006766 ... -0.01064157 -0.04976273
  0.02847958]</t>
  </si>
  <si>
    <t>[3.9900506 3.9509323 3.9509323 ... 3.9903584 3.9512372 4.0294795]</t>
  </si>
  <si>
    <t>[ 0.05133295  0.05133295  0.0123682  ... -0.04193854  0.03569031
  0.07450438]</t>
  </si>
  <si>
    <t>[4.052333  4.052333  4.013368  ... 3.9590614 4.03669   4.0755043]</t>
  </si>
  <si>
    <t>[  80.       192.       218.76732 ... 1278.       566.       453.     ]</t>
  </si>
  <si>
    <t>[  80.       192.       218.76732 ... 1278.5      748.5      449.     ]</t>
  </si>
  <si>
    <t>[18. 20. 22. ... 12. 11. 10.]</t>
  </si>
  <si>
    <t>[-0.02691221  0.02506328  0.00730014 ... -0.04496121 -0.01835775
 -0.04914093]</t>
  </si>
  <si>
    <t>[2.975088  3.0270634 3.0093002 ... 2.9570389 2.9836423 2.9528592]</t>
  </si>
  <si>
    <t>[18. 20. 22. ... 12. 10. 11.]</t>
  </si>
  <si>
    <t>[-0.02691221  0.02506328  0.00730014 ... -0.04376578 -0.00880241
 -0.03720546]</t>
  </si>
  <si>
    <t>[2.975088  3.0270634 3.0093002 ... 2.9582343 2.9931977 2.9647946]</t>
  </si>
  <si>
    <t>[ 0.00690246  0.00690246  0.00690246 ... -0.04649568 -0.04649568
  0.03128076]</t>
  </si>
  <si>
    <t>[3.0089025 3.0089025 3.0089025 ... 2.9555044 2.9555044 3.0332808]</t>
  </si>
  <si>
    <t>[ 0.07509518  0.03663135 -0.00183225 ... -0.01935005 -0.01935005
 -0.01935005]</t>
  </si>
  <si>
    <t>[3.0770953 3.0386314 3.0001678 ... 2.98265   2.98265   2.98265  ]</t>
  </si>
  <si>
    <t>[10. 11. 12. ...  7.  7.  7.]</t>
  </si>
  <si>
    <t>[-0.04133081  0.00344133  0.04572678 ... -0.02952075 -0.05296803
 -0.08601093]</t>
  </si>
  <si>
    <t>[2.9606693 3.0054414 3.0477269 ... 2.9724793 2.949032  2.9159892]</t>
  </si>
  <si>
    <t>[-0.04133081  0.00344133  0.04572678 ... -0.09059906 -0.01227522
 -0.04295301]</t>
  </si>
  <si>
    <t>[2.9606693 3.0054414 3.0477269 ... 2.911401  2.9897249 2.959047 ]</t>
  </si>
  <si>
    <t>[-0.02948618 -0.02948618  0.00962567 ... -0.03101635 -0.03101635
 -0.03101635]</t>
  </si>
  <si>
    <t>[2.972514  2.972514  3.0116258 ... 2.9709837 2.9709837 2.9709837]</t>
  </si>
  <si>
    <t>[ 119.       255.       267.36566 ...  157.       553.      1087.     ]</t>
  </si>
  <si>
    <t>[ 119.       255.       267.36566 ...  157.       557.5     1088.5    ]</t>
  </si>
  <si>
    <t>[16. 21. 20. ... 19. 18. 15.]</t>
  </si>
  <si>
    <t>[-0.01340485  0.0318737   0.01688218 ... -0.02236938 -0.03296328
 -0.01396549]</t>
  </si>
  <si>
    <t>[1.9875951 2.0328736 2.017882  ... 1.9786305 1.9680367 1.9870344]</t>
  </si>
  <si>
    <t>[16.  21.  20.  ... 19.5 19.  15. ]</t>
  </si>
  <si>
    <t>[-0.01340485  0.0318737   0.01688218 ... -0.01169348 -0.02584982
 -0.0210706 ]</t>
  </si>
  <si>
    <t>[1.9875951 2.0328736 2.017882  ... 1.9893064 1.9751501 1.9799293]</t>
  </si>
  <si>
    <t>[-0.02667642 -0.02667642 -0.02667642 ... -0.02499974 -0.02499974
 -0.02499974]</t>
  </si>
  <si>
    <t>[1.9743235 1.9743235 1.9743235 ... 1.9760002 1.9760002 1.9760002]</t>
  </si>
  <si>
    <t>[-0.01954126 -0.01954126 -0.01954126 ...  0.05021143  0.05021143
  0.01222587]</t>
  </si>
  <si>
    <t>[1.9814587 1.9814587 1.9814587 ... 2.0512114 2.0512114 2.0132258]</t>
  </si>
  <si>
    <t>[ 60. 104. 109. ... 113. 112. 110.]</t>
  </si>
  <si>
    <t>[ 0.02818131  0.0038271   0.01473618 ... -0.02962959 -0.03873587
 -0.02012289]</t>
  </si>
  <si>
    <t>[2.0291812 2.004827  2.015736  ... 1.9713703 1.9622641 1.980877 ]</t>
  </si>
  <si>
    <t>[ 60. 104. 109. ... 113. 112. 111.]</t>
  </si>
  <si>
    <t>[ 0.02818131  0.0038271   0.01473618 ... -0.02499676 -0.03295088
 -0.01550007]</t>
  </si>
  <si>
    <t>[2.0291812 2.004827  2.015736  ... 1.9760032 1.968049  1.9854999]</t>
  </si>
  <si>
    <t>[ 0.04471993  0.0081892   0.0081892  ...  0.02982855  0.02982855
 -0.00709569]</t>
  </si>
  <si>
    <t>[2.0457199 2.0091891 2.0091891 ... 2.0308285 2.0308285 1.9939042]</t>
  </si>
  <si>
    <t>[-0.00040627 -0.00040627 -0.00040627 ... -0.00275171 -0.02939498
 -0.02939498]</t>
  </si>
  <si>
    <t>[2.0005937 2.0005937 2.0005937 ... 1.9982482 1.971605  1.971605 ]</t>
  </si>
  <si>
    <t>[-0.10586005  0.01590681 -0.02043766 ... -0.0311237   0.0572809
 -0.06271952]</t>
  </si>
  <si>
    <t>[0.89413995 1.0159068  0.97956234 ... 0.9688763  1.0572809  0.9372805 ]</t>
  </si>
  <si>
    <t>[54. 61. 52. ... 57. 50. 47.]</t>
  </si>
  <si>
    <t>[0.02547061 0.02045596 0.03889644 ... 0.04254472 0.04393017 0.03209102]</t>
  </si>
  <si>
    <t>[1.0254706 1.020456  1.0388964 ... 1.0425447 1.0439302 1.032091 ]</t>
  </si>
  <si>
    <t>[54. 61. 52. ... 56. 51. 47.]</t>
  </si>
  <si>
    <t>[0.02547061 0.02045596 0.03889644 ... 0.03813648 0.04172778 0.03759265]</t>
  </si>
  <si>
    <t>[1.0254706 1.020456  1.0388964 ... 1.0381365 1.0417278 1.0375926]</t>
  </si>
  <si>
    <t>[0.00978899 0.00978899 0.00978899 ... 0.00907266 0.00907266 0.00907266]</t>
  </si>
  <si>
    <t>[1.009789  1.009789  1.009789  ... 1.0090727 1.0090727 1.0090727]</t>
  </si>
  <si>
    <t>[-0.01001084 -0.01001084 -0.01001084 ... -0.01071304 -0.01071304
 -0.01071304]</t>
  </si>
  <si>
    <t>[0.98998916 0.98998916 0.98998916 ... 0.98928696 0.98928696 0.98928696]</t>
  </si>
  <si>
    <t>[123. 148. 150. ...  70.  70.  72.]</t>
  </si>
  <si>
    <t>[0.03401637 0.05034375 0.04529631 ... 0.06819749 0.06894433 0.06321335]</t>
  </si>
  <si>
    <t>[1.0340164 1.0503438 1.0452963 ... 1.0681975 1.0689443 1.0632133]</t>
  </si>
  <si>
    <t>[123.  148.  150.  ...  70.   71.   73.5]</t>
  </si>
  <si>
    <t>[0.03401637 0.05034375 0.04529631 ... 0.07251358 0.07217705 0.07074618]</t>
  </si>
  <si>
    <t>[1.0340164 1.0503438 1.0452963 ... 1.0725136 1.072177  1.0707462]</t>
  </si>
  <si>
    <t>[0.01344705 0.01344705 0.01344705 ... 0.01369524 0.01369524 0.01369524]</t>
  </si>
  <si>
    <t>[1.013447  1.013447  1.013447  ... 1.0136952 1.0136952 1.0136952]</t>
  </si>
  <si>
    <t>[0.00106561 0.00106561 0.00106561 ... 0.00131071 0.00131071 0.00131071]</t>
  </si>
  <si>
    <t>[1.0010656 1.0010656 1.0010656 ... 1.0013107 1.0013107 1.0013107]</t>
  </si>
  <si>
    <t>[-0.01908562 -0.0083589 ]</t>
  </si>
  <si>
    <t>[0.48091438 0.4916411 ]</t>
  </si>
  <si>
    <t>[11.906229  11.970247  11.9482975 11.920746  11.975132  12.127566
 12.014665  12.109987  12.122511  12.0336075 12.261818  12.238466
 12.081768  12.041963  12.0110035 12.005444  12.010729  12.114801
 11.989725  11.88372   11.865253  12.135374  12.351763  12.079227
 11.894701  12.159009  11.976601  11.915972  12.025602  12.077539
 11.908766  12.015823  12.1266365 11.903013  12.040918  12.085883
 12.025356  11.967499  11.9922    12.017588  12.120071  11.879427
 11.935159  11.989761  11.845413  12.071295  11.996103  11.89451
 11.851019  12.068364  11.913639  11.970575  12.095683  11.969582
 12.004391  11.998438  12.107776  12.024633  12.154216  12.1101265
 11.8891735 12.073192  12.015605  12.077213  12.121903  11.995369
 11.994616  12.10891   11.873775  12.261185  12.259087  11.907417
 12.173392  12.176165  12.167718  11.903051  11.85571   11.853838
 12.144384  12.167049  12.078611  11.909323  12.180431  11.9016695
 11.970255  12.01927   12.085838  12.009591  12.141689  12.056662
 11.794147  12.132196  12.058033  12.09395   12.107776  12.305081
 12.122511  12.082347  12.057959  11.885174  12.028059  11.96781
 12.056131  12.044445  12.057372  12.041719  11.994638  12.071529
 12.040344  12.272419  11.983175  12.122511  11.981764  11.960499
 12.042007  11.985689  11.975132  12.047655  12.093836  11.907577
 12.105438  12.034605  12.0719185 12.005444  11.898817  11.816488
 12.022463  11.951473  12.056662  11.940342  11.984869  12.109751
 11.820848  12.1256275 11.9402485 12.017639  12.196184  12.02386
 12.18826   12.143944   8.259154  12.178604  11.937905  12.060414
 11.822472  12.157824  11.997398  11.912453  12.110316   8.738219
 11.959084  12.034195  12.166971  12.00178   12.000567  12.071148
 12.054861  12.02804   12.075846  12.146898  12.201818  11.91354
 12.105803  11.9247875 12.09428   11.904421  12.237204  12.105438
 12.029732  12.02223   12.070803  12.024956  12.169381  12.03907
 12.093196  12.003738  12.131854  11.894146  11.922209  12.22982
 12.124743  11.997053  12.143872  12.069562  11.901995  12.118214
 12.218779  12.070553  12.144129  12.16641   11.883562  11.989074
 12.085883  11.94491   11.95402   11.975103  12.106799  11.8234825
 11.916839  12.201057  12.0298195 12.1179905 11.892801  12.051713
 12.132841  12.261185  12.020079 ]</t>
  </si>
  <si>
    <t>[11.887583  12.060858  12.058479  12.097466  12.068087  12.045936
 12.089529  12.081831  12.076481  12.239225  12.114937  12.015097
 11.993207  11.998055  12.00038   11.990421  12.00964   11.994631
 11.967348  12.237387  12.120312  11.993631  12.008324  12.015614
 11.998424  12.02261   12.024757  12.01706   11.989773  12.237896
 11.846128  12.070612  12.060918  12.102344  12.090033  12.084949
 12.096844  12.072079  12.078918  12.270912  12.18566   11.998025
 11.9956455 12.000494  12.00038   11.983105  11.999886  11.999508
 11.974661  12.264202  12.247139  12.005826  12.003446  12.015614
 12.013058  12.02017   12.032073  12.007306  11.9751425 12.237896
 12.082805  12.065795  12.070642  12.09491   12.099579  12.12854
 12.081831  12.071606  12.161228  12.173467  12.017536  11.998084
 12.0029335 11.990624  11.987983  12.0072    12.004384  11.969786
 12.234949  12.14958   11.993631  12.001007  12.040004  12.010619
 12.02261   12.032073  12.019499  11.972704  12.254962  12.019257
 12.104752  12.073111  12.077959  12.111979  12.077634  12.096844
 12.076954  12.071606  12.217289  12.183222  12.00778   11.993207
 11.995617  11.99794   11.997737  11.999886  12.0019455 11.979538
 12.259327  12.181286  11.983874  12.003446  12.013174  12.017936
 12.02261   12.032073  12.01706   11.984896  12.262276  12.107189
 12.070672  12.082836  12.107101  12.099579  12.055395  12.067203
 12.074043  12.270912  12.207609  12.00778   12.000523  12.000494
 12.00038   11.983105  12.002323  11.999508  11.9771    12.278828
 12.083727  11.96924   11.998568  12.027809  12.03013   12.010415
 12.039389  12.007306  11.980019  12.262276  12.165562  12.0462265
 12.073111  12.099905  12.102225  12.075195  12.091968  12.086706
 12.078918  12.202664  12.12957   12.005342  12.000523  11.9883
 11.990624  11.985544  12.004763  11.999508  11.981976  12.254451
 12.164213  11.993631  11.998568  12.030248  12.013058  12.003098
 12.039389  12.019499  11.982458  12.247648  12.04364   12.114504
 12.082865  12.107221  12.080279  12.063004  12.091968  12.091581
 12.091106  12.2636    12.202732  12.00778   11.988329  11.995617
 12.010135  11.985544  12.002323  12.004384  11.974661  12.269077
 12.259333  12.000948  11.991251  12.040004  12.015497  12.010415
 12.034512  12.014622  11.982458  12.259838  12.133862  12.036473
 12.053602  12.073082  12.075402  12.072758  12.077339  12.064764
 12.081356  12.212414  12.024705  12.002903  11.998084  11.99074
 11.99794   11.99286   12.004763  11.992193  11.974661  12.252013
 12.110556  11.993631  11.99369   12.032686  11.995985  12.02261
 12.024757  12.01706   11.977581  12.235458  11.999749  12.077928
 12.065795  12.090151  12.082718  12.099579  12.094406  12.055012
 12.083794  12.287974  11.998025  11.9956455 11.995617  12.00038
 11.995298  12.004763  12.0019455 11.974661  12.291017  12.2446995
 11.993631  11.996128  12.018052  12.000862  12.012854  12.029634
 12.01706   11.9751425 12.240334  12.04608   12.082805  12.056041
 12.092589  12.070525  12.072758  12.106596  12.074516  12.059416
 12.326973  12.163712  12.022413  12.005401  11.995617  11.993063
 11.990421  11.999886  12.004384  11.972223  12.254451  12.132506
 11.983874  12.001007  12.020492  12.013058  12.015293  12.024757
 12.019499  11.982458  12.237896  12.09012   12.0682335 12.090151
 12.109541  12.106894  12.079777  12.079392  12.06673   12.156354
 12.268577  12.0004635 12.005401  11.998055  12.002818  11.995298
 12.004763  11.999508  11.974661  12.291017  12.112995  11.993631
 11.996128  12.027809  12.010619  12.012854  12.024757  12.024376
 11.967828  12.233021  12.177753  12.0998745 12.048725  12.097466
 12.114417  12.084949  12.082215  12.081831  12.074043  12.190477
 12.271015  12.00778   11.998084  11.99074   12.005257  11.985544
 12.002323  12.0019455 11.972223  12.217884  12.152018  11.988752
 11.983933  12.020492  12.017936  12.034803  12.027195  12.01706
 11.980019  12.250086  12.065735  12.070672  12.099905  12.09491
 12.094702  12.094406  12.076954  12.074043  12.412283  12.146641
 12.00778   12.000523  12.000494  11.99794   11.985544  12.002323
 11.992193  11.974661  12.2739525 12.086166  11.976557  12.001007
 12.030248  12.015497  12.027487  12.024757  12.014622  11.9751425
 12.296408  12.172876  12.09012   12.063356  12.053574  12.080279
 12.087387  12.079777  12.084269  12.054541  12.178291  12.051531
 11.995586  11.998084  11.998055  12.005257  11.985544  11.999886
 11.997068  11.969786  12.259327  12.142262  11.976557  11.996128
 12.040004  12.00818   12.017732  12.024757  12.019499  11.977581
 12.19645   11.807115  12.094997  12.060918  12.099905  12.090033
 12.080072  12.099282  12.076954  12.069167  12.212414  12.039337
 12.00778   11.988329  11.998055  12.005257  11.987983  11.999886
 11.992193  11.969786  12.269077  12.142262  11.986313  12.013203
 12.02293   12.015497  12.017732  12.027195  12.021937  11.9751425
 12.213516  12.104601  12.085243  12.043848  12.109659  12.070525
 12.08251   12.077339  12.067203  12.081356  12.149041  12.01022
 12.000523  12.007811  11.995502  11.99286   11.997446  11.999508
 11.9771    12.295893  12.125189  11.988752  12.010763  12.02537
 12.00818   12.025049  12.024757  12.021937  11.982458  12.176947
 11.960735  12.075489  12.0682335 12.107221  12.09491   12.067881
 12.106596  12.072079  12.052103  12.253851  12.253944  12.00778
 11.998084  12.0029335 11.99794   11.985544  12.0072    12.006823
 11.979538  12.334896  12.112995  11.983874  11.99369   12.020492
 12.022814  12.02261   12.019879  12.012183  11.980019  12.245211
 12.114355  12.112066  12.063356  12.119413  12.075402  12.094702
 12.082215  12.076954  12.052103  12.236789  12.246628  12.0004635
 11.993207  12.0029335 11.99794   11.990421  12.002323  12.004384
 11.9771    12.269077  12.239822  11.978996  12.001007  12.027809
 11.995985  12.025049  12.036951  12.007306  11.977581  12.242772
 12.07534   12.065735  12.04141   12.102344  12.060772  12.080072
 12.082215  12.084269  12.06673   12.2831    12.212486  12.01022
 11.993207  11.985862  12.005257  11.995298  12.0072    11.999508
 11.974661  12.247137  12.083727  11.998508  12.008324  12.040004
 12.017936  12.02261   12.022318  12.019499  11.980019  12.240334
 12.024134  12.097435  12.056041  12.070642  12.087595  12.111771
 12.087091  12.079392  12.061854  12.309912  12.166151  12.0004635
 12.005401  11.995617  12.00038   11.995298  12.004763  12.004384
 11.974661  12.26664   12.276406  12.0033865 11.9888115 12.02293
 12.005741  12.029926  12.029634  12.021937  11.9751425 12.235458
 11.997311  12.097435  12.043848  12.077959  12.065649  12.106894
 12.101721  12.076954  12.071606  12.244101  12.029582  12.02729
 12.007839  11.998055  12.00038   11.990421  12.002323  12.0019455
 11.967348  12.29833   12.178846  11.993631  11.99369   12.040004
 12.010619  12.015293  12.034512  12.01706   11.980019  12.264714
 12.065586  12.082805  12.056041  12.085274  12.09491   12.089825
 12.099282  12.084269  12.059416  12.256289  12.058847  12.017536
 12.000523  11.9883    11.995502  11.987983  12.004763  11.999508
 11.979538  12.234949  12.173969  12.0033865 11.998568  12.027809
 12.017936  12.003098  12.024757  12.012183  11.982458  12.245211
 12.041203  12.080366  12.058479  12.085274  12.102225  12.094702
 12.084653  12.062326  12.06673   12.175853  12.134447  12.01022
 12.000523  11.998055  12.002818  12.000175  12.004763  11.999508
 11.967348  12.305643  12.183725  12.000948  11.996128  12.027809
 12.000862  12.012854  12.029634  12.01706   11.9751425 12.206202
 11.953419  12.041349  12.104812  12.080397  12.09491   12.087387
 12.077339  12.081831  12.069167  12.234351  12.095428  12.002903
 11.9956455 11.995617  12.005257  12.002614  12.00964   11.999508
 11.9771    12.3032055 11.983728  11.993631  12.005885  12.015614
 12.000862  12.015293  12.027195  12.014622  11.977581  12.308598
 12.011941  12.080366  12.060918  12.095028  12.072964  12.09714
 12.1090355 12.074516  12.069167  12.312349  11.978369  12.01022
 12.000523  12.007811  12.00038   11.99286   12.004763  12.004384
 11.974661  12.242262  12.178846  11.986313  12.005885  12.018052
 12.00818   12.034803  12.027195  12.01706   11.984896  12.235458
 11.9436655 12.063296  12.053602  12.097466  12.090033  12.094702
 12.094406  12.074516  12.06673   12.253851  12.256384  12.015097
 11.9956455 11.993178  12.007696  11.990421  12.002323  12.004384
 11.981976  12.254451  12.191042  11.978996  12.001007  12.027809
 12.020375  12.010415  12.024757  12.009745  11.977581  12.194012
 12.087681  12.048725  12.102344  12.109541  12.087387  12.104158
 12.081831  12.086231  12.2636    12.263699  12.012657  12.000523
 12.005372  11.995502  11.990421  12.002323  11.999508  11.974661
 12.295893  12.181286  12.0033865 11.9888115 12.030248  12.022814
 12.012854  12.015001  12.012183  11.972704  12.228144  12.087681
 12.043848  12.070642  12.102225  12.092264  12.067586  12.079392
 12.069167  12.224602  12.0271435 12.002903  11.9956455 12.0029335
 12.00038   11.990421  12.00964   11.999508  11.969786  12.234949
 12.137384  11.976557  12.003446  12.027809  12.010619  12.02017
 12.029634  12.004868  11.977581  12.228144  11.863197  12.068173
 12.048725  12.087712  12.0851555 12.092264  12.077339  12.072079
 12.071606  12.19779   12.083235  12.005342  12.000523  12.000494
 11.993063  11.997737  12.00964   11.997068  11.974661  12.264202
 11.952022  12.008265  11.998568  12.042443  12.022814  12.012854
 12.036951  12.024376  11.977581  12.245211  11.916843  12.075489
 12.063356  12.085274  12.090033  12.075195  12.089529  12.076954
 12.061854  12.305037  12.00778   12.000523  12.0029335 12.00038
 11.99286   12.0072    12.0019455 11.972223  12.249575  12.047142
 11.988752  11.99369   12.02537   12.022814  11.99822   12.027195
 12.014622  11.980019  12.176947 ]</t>
  </si>
  <si>
    <t>[11.906229  12.0110035 12.079227  11.879427  11.969582  11.8891735
 11.794147  12.028059  11.981764  12.0719185 11.940342  12.196184
 11.937905  12.054861  11.91354   12.169381  11.989074  12.201057 ]</t>
  </si>
  <si>
    <t>[12.060858  12.058479  12.097466  12.068087  12.045936  12.089529
 12.081831  12.076481  12.239225  12.015097  11.993207  11.998055
 12.00038   11.990421  12.00964   11.994631  11.967348  12.237387
 12.120312  11.993631  12.008324  12.015614  11.998424  12.02261
 12.024757  12.01706   11.989773  12.237896  12.070612  12.060918
 12.102344  12.090033  12.084949  12.096844  12.072079  12.078918
 12.270912  11.998025  11.9956455 12.000494  12.00038   11.983105
 11.999886  11.999508  11.974661  12.264202  12.247139  12.005826
 12.003446  12.015614  12.013058  12.02017   12.032073  12.007306
 11.9751425 12.237896  12.082805  12.065795  12.070642  12.09491
 12.099579  12.12854   12.081831  12.071606  12.161228  12.017536
 11.998084  12.0029335 11.990624  11.987983  12.0072    12.004384
 11.969786  12.234949  12.14958   11.993631  12.001007  12.040004
 12.010619  12.02261   12.032073  12.019499  11.972704  12.254962
 12.104752  12.073111  12.077959  12.111979  12.077634  12.096844
 12.076954  12.071606  12.217289  12.00778   11.993207  11.995617
 11.99794   11.997737  11.999886  12.0019455 11.979538  12.259327
 12.181286  11.983874  12.003446  12.013174  12.017936  12.02261
 12.032073  12.01706   11.984896  12.262276  12.107189  12.070672
 12.082836  12.107101  12.099579  12.055395  12.067203  12.074043
 12.270912  12.00778   12.000523  12.000494  12.00038   11.983105
 12.002323  11.999508  11.9771    12.278828  12.083727  11.96924
 11.998568  12.027809  12.03013   12.010415  12.039389  12.007306
 11.980019  12.262276  12.0462265 12.073111  12.099905  12.102225
 12.075195  12.091968  12.086706  12.078918  12.202664  12.005342
 12.000523  11.9883    11.990624  11.985544  12.004763  11.999508
 11.981976  12.254451  12.164213  11.993631  11.998568  12.030248
 12.013058  12.003098  12.039389  12.019499  11.982458  12.247648
 12.114504  12.082865  12.107221  12.080279  12.063004  12.091968
 12.091581  12.091106  12.2636    12.00778   11.988329  11.995617
 12.010135  11.985544  12.002323  12.004384  11.974661  12.269077
 12.259333  12.000948  11.991251  12.040004  12.015497  12.010415
 12.034512  12.014622  11.982458  12.259838  12.036473  12.053602
 12.073082  12.075402  12.072758  12.077339  12.064764  12.081356
 12.212414  12.002903  11.998084  11.99074   11.99794   11.99286
 12.004763  11.992193  11.974661  12.252013  12.110556  11.993631
 11.99369   12.032686  11.995985  12.02261   12.024757  12.01706
 11.977581  12.235458  12.077928  12.065795  12.090151  12.082718
 12.099579  12.094406  12.055012  12.083794  12.287974  11.998025
 11.9956455 11.995617  12.00038   11.995298  12.004763  12.0019455
 11.974661  12.291017  12.2446995 11.993631  11.996128  12.018052
 12.000862  12.012854  12.029634  12.01706   11.9751425 12.240334
 12.082805  12.056041  12.092589  12.070525  12.072758  12.106596
 12.074516  12.059416  12.326973  12.022413  12.005401  11.995617
 11.993063  11.990421  11.999886  12.004384  11.972223  12.254451
 12.132506  11.983874  12.001007  12.020492  12.013058  12.015293
 12.024757  12.019499  11.982458  12.237896  12.09012   12.0682335
 12.090151  12.109541  12.106894  12.079777  12.079392  12.06673
 12.156354  12.0004635 12.005401  11.998055  12.002818  11.995298
 12.004763  11.999508  11.974661  12.291017  12.112995  11.993631
 11.996128  12.027809  12.010619  12.012854  12.024757  12.024376
 11.967828  12.233021  12.0998745 12.048725  12.097466  12.114417
 12.084949  12.082215  12.081831  12.074043  12.190477  12.00778
 11.998084  11.99074   12.005257  11.985544  12.002323  12.0019455
 11.972223  12.217884  12.152018  11.988752  11.983933  12.020492
 12.017936  12.034803  12.027195  12.01706   11.980019  12.250086
 12.065735  12.070672  12.099905  12.09491   12.094702  12.094406
 12.076954  12.074043  12.412283  12.00778   12.000523  12.000494
 11.99794   11.985544  12.002323  11.992193  11.974661  12.2739525
 12.086166  11.976557  12.001007  12.030248  12.015497  12.027487
 12.024757  12.014622  11.9751425 12.296408  12.09012   12.063356
 12.053574  12.080279  12.087387  12.079777  12.084269  12.054541
 12.178291  11.995586  11.998084  11.998055  12.005257  11.985544
 11.999886  11.997068  11.969786  12.259327  12.142262  11.976557
 11.996128  12.040004  12.00818   12.017732  12.024757  12.019499
 11.977581  12.19645   12.094997  12.060918  12.099905  12.090033
 12.080072  12.099282  12.076954  12.069167  12.212414  12.00778
 11.988329  11.998055  12.005257  11.987983  11.999886  11.992193
 11.969786  12.269077  12.142262  11.986313  12.013203  12.02293
 12.015497  12.017732  12.027195  12.021937  11.9751425 12.213516
 12.085243  12.043848  12.109659  12.070525  12.08251   12.077339
 12.067203  12.081356  12.149041  12.01022   12.000523  12.007811
 11.995502  11.99286   11.997446  11.999508  11.9771    12.295893
 12.125189  11.988752  12.010763  12.02537   12.00818   12.025049
 12.024757  12.021937  11.982458  12.176947  12.075489  12.0682335
 12.107221  12.09491   12.067881  12.106596  12.072079  12.052103
 12.253851  12.00778   11.998084  12.0029335 11.99794   11.985544
 12.0072    12.006823  11.979538  12.334896  12.112995  11.983874
 11.99369   12.020492  12.022814  12.02261   12.019879  12.012183
 11.980019  12.245211  12.112066  12.063356  12.119413  12.075402
 12.094702  12.082215  12.076954  12.052103  12.236789  12.0004635
 11.993207  12.0029335 11.99794   11.990421  12.002323  12.004384
 11.9771    12.269077  12.239822  11.978996  12.001007  12.027809
 11.995985  12.025049  12.036951  12.007306  11.977581  12.242772
 12.065735  12.04141   12.102344  12.060772  12.080072  12.082215
 12.084269  12.06673   12.2831    12.01022   11.993207  11.985862
 12.005257  11.995298  12.0072    11.999508  11.974661  12.247137
 12.083727  11.998508  12.008324  12.040004  12.017936  12.02261
 12.022318  12.019499  11.980019  12.240334  12.097435  12.056041
 12.070642  12.087595  12.111771  12.087091  12.079392  12.061854
 12.309912  12.0004635 12.005401  11.995617  12.00038   11.995298
 12.004763  12.004384  11.974661  12.26664   12.276406  12.0033865
 11.9888115 12.02293   12.005741  12.029926  12.029634  12.021937
 11.9751425 12.235458  12.097435  12.043848  12.077959  12.065649
 12.106894  12.101721  12.076954  12.071606  12.244101  12.02729
 12.007839  11.998055  12.00038   11.990421  12.002323  12.0019455
 11.967348  12.29833   12.178846  11.993631  11.99369   12.040004
 12.010619  12.015293  12.034512  12.01706   11.980019  12.264714
 12.082805  12.056041  12.085274  12.09491   12.089825  12.099282
 12.084269  12.059416  12.256289  12.017536  12.000523  11.9883
 11.995502  11.987983  12.004763  11.999508  11.979538  12.234949
 12.173969  12.0033865 11.998568  12.027809  12.017936  12.003098
 12.024757  12.012183  11.982458  12.245211  12.080366  12.058479
 12.085274  12.102225  12.094702  12.084653  12.062326  12.06673
 12.175853  12.01022   12.000523  11.998055  12.002818  12.000175
 12.004763  11.999508  11.967348  12.305643  12.183725  12.000948
 11.996128  12.027809  12.000862  12.012854  12.029634  12.01706
 11.9751425 12.206202  12.041349  12.104812  12.080397  12.09491
 12.087387  12.077339  12.081831  12.069167  12.234351  12.002903
 11.9956455 11.995617  12.005257  12.002614  12.00964   11.999508
 11.9771    12.3032055 11.983728  11.993631  12.005885  12.015614
 12.000862  12.015293  12.027195  12.014622  11.977581  12.308598
 12.080366  12.060918  12.095028  12.072964  12.09714   12.1090355
 12.074516  12.069167  12.312349  12.01022   12.000523  12.007811
 12.00038   11.99286   12.004763  12.004384  11.974661  12.242262
 12.178846  11.986313  12.005885  12.018052  12.00818   12.034803
 12.027195  12.01706   11.984896  12.235458  12.063296  12.053602
 12.097466  12.090033  12.094702  12.094406  12.074516  12.06673
 12.253851  12.015097  11.9956455 11.993178  12.007696  11.990421
 12.002323  12.004384  11.981976  12.254451  12.191042  11.978996
 12.001007  12.027809  12.020375  12.010415  12.024757  12.009745
 11.977581  12.194012  12.087681  12.048725  12.102344  12.109541
 12.087387  12.104158  12.081831  12.086231  12.2636    12.012657
 12.000523  12.005372  11.995502  11.990421  12.002323  11.999508
 11.974661  12.295893  12.181286  12.0033865 11.9888115 12.030248
 12.022814  12.012854  12.015001  12.012183  11.972704  12.228144
 12.087681  12.043848  12.070642  12.102225  12.092264  12.067586
 12.079392  12.069167  12.224602  12.002903  11.9956455 12.0029335
 12.00038   11.990421  12.00964   11.999508  11.969786  12.234949
 12.137384  11.976557  12.003446  12.027809  12.010619  12.02017
 12.029634  12.004868  11.977581  12.228144  12.068173  12.048725
 12.087712  12.0851555 12.092264  12.077339  12.072079  12.071606
 12.19779   12.005342  12.000523  12.000494  11.993063  11.997737
 12.00964   11.997068  11.974661  12.264202  11.952022  12.008265
 11.998568  12.042443  12.022814  12.012854  12.036951  12.024376
 11.977581  12.245211  12.075489  12.063356  12.085274  12.090033
 12.075195  12.089529  12.076954  12.061854  12.305037  12.00778
 12.000523  12.0029335 12.00038   11.99286   12.0072    12.0019455
 11.972223  12.249575  12.047142  11.988752  11.99369   12.02537
 12.022814  11.99822   12.027195  12.014622  11.980019  12.176947 ]</t>
  </si>
  <si>
    <t>[11.948143  11.988272  11.949111  11.9128    11.949207  11.950187
 11.952026  11.9909725 11.950187  11.909782  11.948143  11.989259
 11.989308  12.067402  12.027334  12.02686   11.950187  11.988272 ]</t>
  </si>
  <si>
    <t>[12.026251  11.987198  12.026251  12.026251  12.026251  12.026251
 12.065306  12.065306  12.065306  11.987198  11.987198  11.987198
 11.987198  11.987198  11.987198  11.987198  12.065306  12.065306
 12.104359  12.104359  11.987198  11.987198  11.987198  11.987198
 11.987198  11.987198  12.143413  12.065306  12.03006   12.069146
 12.069146  12.069146  12.069146  12.069146  12.069146  12.069146
 12.069146  11.9909725 11.9909725 11.9909725 11.9909725 11.9909725
 11.9909725 11.9909725 12.069146  12.069146  12.14732   12.069146
 11.9909725 11.9909725 11.9909725 11.9909725 11.9909725 11.9909725
 12.03006   12.069146  12.02833   12.067402  12.02833   12.067402
 12.067402  12.067402  12.067402  12.067402  12.106474  11.989259
 11.989259  11.989259  11.989259  11.989259  11.989259  11.989259
 12.067402  12.106474  12.145546  12.106474  11.989259  11.989259
 11.989259  11.989259  11.989259  11.989259  12.106474  12.145546
 11.988272  12.027334  12.066398  12.066398  12.066398  12.066398
 12.066398  12.144524  12.066398  11.988272  11.988272  11.988272
 11.988272  11.988272  11.988272  11.988272  12.066398  12.066398
 12.144524  12.105461  11.988272  11.988272  11.988272  11.988272
 11.988272  11.988272  12.105461  12.105461  12.0662985 12.027236
 12.027236  12.027236  12.027236  12.027236  12.027236  12.10536
 12.0662985 12.0662985 11.9881735 12.027236  12.027236  12.027236
 11.9881735 11.9881735 12.0662985 12.0662985 12.10536   12.0662985
 11.9881735 12.027236  12.027236  12.027236  11.9881735 11.9881735
 12.027236  12.027236  12.067402  12.02833   12.067402  12.067402
 12.067402  12.067402  12.067402  12.067402  12.067402  12.02833
 11.989259  11.989259  11.989259  11.989259  11.989259  11.989259
 12.067402  11.950187  12.106474  12.106474  11.989259  11.989259
 11.989259  11.989259  11.989259  11.989259  12.106474  11.950187
 12.069146  12.069146  12.069146  12.069146  12.069146  12.069146
 12.069146  12.069146  12.069146  12.03006   11.9909725 11.9909725
 11.9909725 11.9909725 11.9909725 11.9909725 12.069146  12.03006
 12.186406  12.1082325 11.9909725 11.9909725 11.9909725 11.9909725
 11.9909725 11.9909725 12.14732   12.14732   12.0313015 12.0313015
 12.070399  12.070399  12.070399  12.070399  12.070399  12.109497
 12.109497  11.992205  11.992205  11.992205  11.992205  11.992205
 11.992205  11.992205  12.0313015 12.187692  12.070399  11.992205
 11.992205  11.992205  11.992205  11.992205  11.992205  11.992205
 12.109497  12.109497  11.988272  12.027334  12.027334  12.066398
 12.066398  12.066398  12.027334  12.027334  12.066398  11.988272
 11.988272  11.988272  11.988272  11.988272  11.988272  11.988272
 12.027334  12.105461  12.144524  12.066398  11.988272  11.988272
 11.988272  11.988272  11.988272  11.988272  12.105461  12.105461
 12.02833   12.067402  12.067402  12.067402  12.067402  12.067402
 12.067402  12.067402  12.106474  12.02833   11.989259  11.989259
 11.989259  11.989259  11.989259  11.989259  12.02833   12.106474
 12.145546  12.067402  11.989259  11.989259  11.989259  11.989259
 11.989259  11.989259  12.106474  12.106474  12.06929   12.06929
 12.030203  12.06929   12.06929   12.06929   12.030203  12.06929
 12.030203  12.030203  11.991115  11.991115  11.991115  11.991115
 11.991115  11.991115  12.030203  12.030203  12.108378  12.06929
 11.991115  11.991115  11.991115  11.991115  11.991115  11.991115
 11.991115  11.991115  12.067634  12.028561  12.067634  12.067634
 12.067634  12.067634  12.028561  12.067634  12.067634  12.028561
 11.989487  11.989487  11.989487  11.989487  11.989487  11.989487
 12.067634  12.067634  12.1457815 12.106708  11.989487  11.989487
 11.989487  11.989487  11.989487  11.989487  12.067634  12.067634
 12.027236  12.027236  12.0662985 12.0662985 12.0662985 12.0662985
 12.0662985 12.0662985 12.10536   12.027236  11.9881735 11.9881735
 12.027236  11.9881735 11.9881735 11.9881735 12.0662985 12.0662985
 12.0662985 12.0662985 11.9881735 11.9881735 12.027236  11.9881735
 11.9881735 11.9881735 12.10536   12.10536   12.066398  12.027334
 12.027334  12.027334  12.066398  12.066398  12.066398  12.066398
 12.027334  12.027334  11.988272  11.988272  11.988272  11.988272
 11.988272  11.988272  12.027334  12.144524  12.027334  12.027334
 11.988272  11.988272  11.988272  11.988272  11.988272  11.988272
 12.105461  12.105461  12.030203  12.030203  12.06929   12.06929
 12.06929   12.06929   12.06929   12.147467  12.030203  11.991115
 11.991115  11.991115  11.991115  11.991115  11.991115  11.991115
 12.030203  12.030203  12.108378  12.030203  11.991115  11.991115
 11.991115  11.991115  11.991115  11.991115  12.06929   12.147467
 12.02833   12.02833   12.067402  12.067402  12.067402  12.067402
 12.067402  12.067402  12.067402  12.02833   11.989259  11.989259
 11.989259  11.989259  11.989259  11.989259  12.02833   12.067402
 12.184618  12.067402  11.989259  11.989259  11.989259  11.989259
 11.989259  11.989259  12.145546  12.067402  12.03006   12.069146
 12.069146  12.069146  12.069146  12.069146  12.069146  12.069146
 12.186406  11.9909725 11.9909725 11.9909725 11.9909725 11.9909725
 11.9909725 11.9909725 12.03006   12.186406  12.1082325 12.069146
 11.9909725 11.9909725 11.9909725 11.9909725 11.9909725 11.9909725
 12.14732   12.186406  12.02833   11.989259  11.989259  12.02833
 12.02833   12.02833   12.02833   12.02833   11.989259  12.02833
 11.989259  11.989259  11.989259  11.989259  11.989259  11.989259
 12.02833   12.106474  12.067402  12.067402  11.989259  11.989259
 11.989259  11.989259  11.989259  11.989259  12.106474  12.106474
 12.026963  12.026963  12.026963  12.066023  12.066023  12.066023
 12.066023  12.105083  12.066023  12.026963  11.987904  11.987904
 11.987904  11.987904  11.987904  11.987904  12.066023  12.066023
 12.066023  12.066023  11.987904  11.987904  11.987904  11.987904
 11.987904  11.987904  12.144143  12.183203  12.026251  12.026251
 12.026251  12.065306  12.065306  12.065306  12.026251  12.026251
 12.026251  11.987198  11.987198  11.987198  11.987198  12.026251
 12.026251  11.987198  12.026251  12.026251  12.143413  12.104359
 11.987198  11.987198  11.987198  12.026251  12.026251  11.987198
 12.104359  12.143413  12.02833   12.067402  12.02833   12.02833
 12.02833   12.067402  12.067402  12.067402  12.067402  11.989259
 11.989259  11.989259  11.989259  11.989259  11.989259  11.989259
 12.067402  12.145546  12.145546  12.02833   11.989259  11.989259
 11.989259  11.989259  11.989259  11.989259  12.02833   12.02833
 11.989308  11.989308  12.02838   12.067452  12.067452  12.067452
 12.067452  12.106525  12.106525  12.02838   11.989308  11.989308
 11.989308  11.989308  11.989308  11.989308  12.02838   12.02838
 12.106525  12.02838   11.989308  11.989308  11.989308  11.989308
 11.989308  11.989308  12.145597  12.145597  12.027334  12.066398
 12.066398  12.066398  12.066398  12.066398  12.066398  12.066398
 12.066398  12.027334  11.988272  11.988272  11.988272  11.988272
 11.988272  11.988272  12.027334  12.066398  12.105461  12.105461
 11.988272  11.988272  11.988272  11.988272  11.988272  11.988272
 12.105461  12.105461  11.989259  12.02833   12.067402  12.067402
 12.067402  12.067402  12.067402  12.067402  12.067402  11.989259
 11.989259  11.989259  11.989259  11.989259  11.989259  11.989259
 12.067402  12.145546  12.067402  11.989259  11.989259  11.989259
 11.989259  11.989259  11.989259  11.989259  12.145546  12.145546
 11.988272  12.027334  12.027334  12.066398  12.066398  12.066398
 12.066398  12.066398  12.105461  11.988272  11.988272  11.988272
 11.988272  11.988272  11.988272  11.988272  12.066398  12.066398
 12.066398  11.988272  11.988272  11.988272  11.988272  11.988272
 11.988272  11.988272  12.027334  12.066398  11.9880295 12.02709
 12.066152  12.066152  12.066152  12.066152  12.066152  12.066152
 12.066152  11.9880295 11.9880295 11.9880295 11.9880295 11.9880295
 11.9880295 11.9880295 12.066152  12.066152  12.144274  12.105213
 11.9880295 11.9880295 11.9880295 11.9880295 11.9880295 11.9880295
 11.9880295 12.02709   11.987801  12.02686   12.06592   12.06592
 12.06592   12.06592   12.06592   12.06592   12.104979  11.987801
 11.987801  11.987801  11.987801  11.987801  11.987801  11.987801
 12.06592   12.144037  12.222157  12.104979  11.987801  11.987801
 11.987801  11.987801  11.987801  11.987801  12.144037  12.144037
 11.989259  11.989259  12.02833   12.02833   12.067402  12.067402
 12.067402  12.145546  12.145546  11.989259  11.989259  11.989259
 11.989259  11.989259  11.989259  11.989259  12.067402  12.145546
 12.145546  11.989259  11.989259  11.989259  11.989259  11.989259
 11.989259  11.989259  12.02833   12.106474  12.02833   12.02833
 12.02833   12.067402  12.067402  12.067402  12.067402  12.067402
 12.067402  11.989259  11.989259  11.989259  11.989259  11.989259
 11.989259  11.989259  12.067402  12.145546  12.067402  11.989259
 11.989259  11.989259  11.989259  11.989259  11.989259  11.989259
 12.02833   12.145546  12.027334  12.066398  12.066398  12.066398
 12.066398  12.066398  12.066398  12.105461  12.144524  11.988272
 11.988272  11.988272  11.988272  11.988272  11.988272  11.988272
 12.027334  12.027334  12.027334  12.027334  11.988272  11.988272
 11.988272  11.988272  11.988272  11.988272  12.105461  12.105461 ]</t>
  </si>
  <si>
    <t>[11.969584  11.9706545 11.970557  11.973345  12.009564  11.971638
 12.012421  12.0122795 11.971638  11.931381  11.969584  11.971638
 11.971687  12.010557  12.009564  12.009092  11.971638  12.009564 ]</t>
  </si>
  <si>
    <t>[12.008486  12.008486  12.008486  12.008486  12.008486  12.008486
 12.008486  12.008486  12.008486  12.008486  12.008486  12.008486
 12.008486  12.008486  12.008486  12.047386  12.047386  12.008486
 12.047386  12.008486  12.008486  12.008486  12.008486  12.008486
 12.008486  12.008486  12.008486  12.008486  12.0122795 12.0122795
 12.0122795 12.0122795 12.0122795 12.051212  12.051212  12.0122795
 12.0122795 12.0122795 12.0122795 12.0122795 12.0122795 12.051212
 12.051212  12.051212  12.0122795 12.0122795 12.051212  12.051212
 12.051212  12.051212  12.051212  12.051212  12.051212  12.051212
 12.0122795 12.0122795 12.049475  12.010557  12.010557  12.010557
 12.010557  12.010557  12.010557  12.049475  12.049475  12.049475
 12.049475  12.049475  12.010557  12.010557  12.010557  12.010557
 12.049475  12.010557  12.049475  12.049475  12.049475  12.049475
 12.049475  12.010557  12.010557  12.010557  12.010557  12.010557
 12.009564  12.009564  12.009564  12.009564  12.009564  12.009564
 12.048474  12.048474  12.048474  12.048474  12.009564  12.009564
 12.009564  12.009564  12.048474  12.048474  12.048474  12.048474
 12.048474  12.048474  12.048474  12.048474  12.048474  12.048474
 12.048474  12.048474  12.048474  12.009564  12.009466  12.009466
 12.009466  12.009466  12.009466  12.009466  12.009466  12.009466
 11.970557  12.009466  12.009466  12.009466  12.009466  12.009466
 12.009466  12.009466  12.009466  12.009466  12.009466  12.009466
 12.009466  12.009466  12.009466  12.009466  12.009466  12.009466
 12.009466  11.970557  12.049475  12.010557  12.010557  12.010557
 12.010557  12.010557  12.010557  12.010557  12.010557  12.049475
 12.049475  12.010557  12.010557  12.010557  12.010557  12.010557
 12.010557  12.010557  12.049475  12.049475  12.049475  12.049475
 12.010557  12.010557  12.010557  12.010557  12.010557  12.010557
 12.0122795 12.0122795 12.0122795 12.0122795 12.0122795 12.0122795
 12.0122795 12.0122795 12.0122795 12.0122795 12.051212  12.051212
 12.0122795 12.051212  12.051212  12.0122795 12.0122795 12.0122795
 12.051212  12.051212  12.051212  12.051212  12.051212  12.051212
 12.051212  12.0122795 12.0122795 12.0122795 12.013515  12.013515
 12.013515  12.013515  12.013515  12.05246   12.05246   12.013515
 12.013515  12.013515  12.013515  12.013515  12.013515  12.05246
 12.05246   12.05246   12.013515  12.013515  12.013515  12.013515
 12.013515  12.013515  12.013515  12.013515  12.013515  12.013515
 12.013515  12.013515  12.009564  12.009564  12.009564  12.009564
 12.009564  12.009564  12.009564  12.009564  12.009564  12.009564
 12.009564  12.009564  12.009564  12.009564  12.009564  12.009564
 12.009564  12.009564  12.009564  12.009564  12.009564  12.009564
 12.009564  12.009564  12.009564  12.009564  12.009564  12.009564
 12.010557  12.010557  12.010557  12.010557  12.010557  12.010557
 12.010557  12.010557  12.010557  12.049475  12.010557  12.010557
 12.010557  12.010557  12.010557  12.010557  12.010557  12.010557
 12.049475  12.049475  12.010557  12.010557  12.010557  12.010557
 12.010557  12.010557  12.010557  12.010557  12.051355  12.012421
 12.012421  12.012421  12.012421  12.012421  12.012421  12.012421
 11.973486  12.051355  12.051355  12.012421  12.012421  12.012421
 12.012421  12.012421  12.012421  11.973486  12.051355  12.051355
 12.051355  12.012421  12.012421  12.012421  12.012421  12.012421
 12.012421  11.973486  12.010785  12.010785  12.010785  12.010785
 12.010785  12.010785  12.010785  12.010785  12.010785  12.0497055
 12.0497055 12.010785  12.010785  12.010785  12.010785  12.010785
 12.010785  12.010785  12.0497055 12.0497055 12.0497055 12.0497055
 12.010785  12.010785  12.010785  12.010785  12.010785  12.010785
 12.009466  12.009466  12.009466  12.009466  12.009466  12.009466
 12.009466  12.009466  12.009466  12.009466  12.009466  12.009466
 12.009466  12.048376  12.048376  12.009466  12.009466  12.009466
 12.009466  12.009466  12.048376  12.048376  12.048376  12.048376
 12.048376  12.048376  12.009466  12.009466  12.009564  12.009564
 12.009564  12.009564  12.009564  12.009564  12.009564  12.009564
 12.009564  12.009564  12.009564  12.009564  12.009564  12.009564
 12.009564  12.009564  12.009564  12.009564  12.009564  12.009564
 12.009564  12.009564  12.009564  12.009564  12.009564  12.009564
 12.009564  12.009564  12.012421  12.012421  12.012421  12.012421
 12.012421  12.012421  12.012421  12.012421  12.012421  12.012421
 12.012421  12.012421  12.012421  12.012421  12.012421  12.051355
 12.051355  12.051355  12.051355  12.051355  12.051355  12.051355
 12.051355  12.051355  12.051355  12.051355  12.051355  12.051355
 12.010557  12.010557  12.010557  12.010557  12.010557  12.010557
 12.010557  12.010557  12.010557  12.010557  12.049475  12.010557
 12.010557  12.010557  12.049475  12.010557  12.010557  12.010557
 12.010557  12.049475  12.049475  12.049475  12.049475  12.049475
 12.049475  12.049475  12.010557  12.010557  12.0122795 12.0122795
 12.0122795 12.0122795 12.0122795 12.0122795 12.051212  12.051212
 12.0122795 12.0122795 12.0122795 12.0122795 12.0122795 12.0122795
 12.051212  12.051212  12.051212  12.051212  12.0122795 12.0122795
 12.0122795 12.0122795 12.0122795 12.0122795 12.0122795 12.051212
 12.051212  12.051212  11.971638  11.971638  11.971638  11.971638
 11.971638  12.010557  12.010557  12.010557  11.971638  12.010557
 12.010557  12.010557  12.010557  12.010557  12.010557  12.010557
 12.010557  11.971638  12.010557  12.010557  12.010557  12.010557
 12.010557  12.010557  12.010557  12.010557  12.010557  12.010557
 12.009195  12.009195  12.009195  12.009195  12.009195  12.048101
 12.048101  12.048101  12.009195  12.009195  12.009195  12.009195
 12.009195  12.048101  12.048101  12.048101  12.048101  12.009195
 12.009195  12.009195  12.009195  12.048101  12.048101  12.048101
 12.048101  12.048101  12.048101  12.048101  12.008486  12.008486
 12.008486  12.008486  12.008486  12.008486  12.008486  12.008486
 12.008486  12.008486  12.008486  12.008486  12.008486  12.008486
 12.008486  12.008486  12.008486  12.008486  12.008486  12.008486
 12.008486  12.008486  12.008486  12.008486  12.008486  12.008486
 12.008486  12.008486  12.010557  12.010557  12.010557  12.010557
 12.010557  12.010557  12.049475  12.010557  12.010557  12.010557
 12.010557  12.010557  12.010557  12.010557  12.010557  12.010557
 12.010557  12.010557  12.049475  12.049475  12.049475  12.010557
 12.010557  12.010557  12.010557  12.010557  12.010557  12.010557
 12.010607  12.010607  12.010607  12.010607  12.010607  12.049525
 12.049525  12.049525  12.010607  12.010607  12.010607  12.010607
 12.010607  12.049525  12.049525  12.049525  12.049525  12.010607
 12.010607  12.010607  12.049525  12.049525  12.049525  12.049525
 12.049525  12.049525  12.010607  12.010607  12.009564  12.009564
 12.009564  12.009564  12.009564  12.009564  12.048474  12.009564
 12.009564  12.048474  12.048474  12.048474  12.009564  12.048474
 12.048474  12.048474  12.048474  12.048474  12.048474  12.048474
 12.048474  12.048474  12.048474  12.048474  12.048474  12.048474
 12.048474  12.009564  12.010557  12.010557  12.010557  12.010557
 12.010557  12.010557  12.010557  12.010557  12.010557  12.010557
 12.010557  12.010557  12.010557  12.010557  12.049475  12.049475
 12.049475  12.010557  12.010557  12.010557  12.010557  12.010557
 12.010557  12.010557  12.049475  12.049475  12.049475  12.010557
 12.009564  12.009564  12.009564  12.009564  12.009564  12.009564
 12.009564  12.009564  12.009564  12.009564  12.009564  12.009564
 12.009564  12.009564  12.009564  12.009564  12.009564  12.009564
 12.009564  12.009564  12.009564  12.009564  12.009564  12.009564
 12.009564  12.009564  12.009564  12.009564  12.009321  12.009321
 12.009321  12.009321  12.009321  12.009321  12.009321  12.009321
 12.009321  12.009321  12.048229  12.048229  12.009321  12.009321
 12.009321  12.009321  12.009321  12.009321  12.048229  12.048229
 12.048229  12.048229  12.048229  12.009321  12.009321  12.009321
 12.009321  12.009321  12.009092  12.009092  12.009092  12.009092
 12.009092  12.009092  12.047998  12.047998  12.047998  12.009092
 12.009092  12.009092  12.009092  12.009092  12.047998  12.047998
 12.047998  12.047998  12.009092  12.009092  12.047998  12.009092
 12.009092  12.009092  12.047998  12.047998  12.047998  12.047998
 12.010557  12.010557  12.010557  12.010557  12.010557  12.010557
 12.049475  12.049475  12.049475  12.010557  12.010557  12.010557
 12.010557  12.010557  12.049475  12.049475  12.049475  12.049475
 12.010557  12.010557  12.010557  12.010557  12.010557  12.010557
 12.049475  12.049475  12.049475  12.049475  11.971638  12.010557
 12.010557  12.010557  12.010557  12.010557  12.010557  12.010557
 12.010557  12.010557  12.010557  12.010557  12.010557  12.049475
 12.049475  12.049475  12.049475  12.010557  12.049475  12.049475
 12.049475  12.049475  12.049475  12.049475  12.049475  12.049475
 12.049475  12.049475  12.009564  12.009564  12.009564  12.009564
 12.009564  12.009564  12.048474  12.009564  12.009564  12.009564
 12.009564  12.009564  12.009564  12.009564  12.009564  12.009564
 12.009564  12.009564  12.009564  12.009564  12.009564  12.009564
 12.009564  12.009564  12.009564  12.009564  12.009564  12.009564 ]</t>
  </si>
  <si>
    <t>[12.049299  11.995617  12.039399  11.905068  12.0218315 12.016575
 11.962471  11.961981  11.97171   12.056754  11.973543  11.904887
 11.958075  11.873703  11.873676  11.9589205 12.044071  11.9462385
 12.031205  11.991728  11.925395  11.942441  11.659401  11.871397
 11.929646  11.9780445 11.982458  11.907847  11.995617  11.990624
 12.027     11.970623  12.014137  11.955158  11.920517  12.005741
 12.007977  11.988175  11.907326  11.972704  12.088321  11.9663515
 11.93941   11.946526  11.9121    12.0019455 11.911272  11.940029
 11.957075  11.975981  12.082901  11.831284  11.966379  12.056587
 12.051594  12.002614  11.953554  11.960495  11.957596  12.142475
 11.991106  11.942125  12.012563  11.953658  12.011717  11.956624
 12.127314  11.849176  11.980667  11.980377  11.980001  11.984413
 11.954664  12.149433  11.97842   11.99999   11.838598  12.017595
 11.90538   11.980869  11.973351  11.995008  11.906853  11.974661
 11.874174  12.039389  12.019499  11.9531975 12.002962  11.898065
 12.090613  11.961158  12.029147  12.10923   11.860075  11.998568
 12.027809  12.054522  12.007685  12.075585  12.038538  12.209
 12.046862  11.973667  12.044277  11.970912  11.965747  12.014137
 11.942966  12.069302  12.071594  12.063776  12.01706   11.887363
 11.821804  11.981012  11.895625  11.975992  11.8831215 11.980377
 11.977563  11.952719  11.959542  11.990904  12.032073  12.078024
 12.084866  11.937113  12.007811  12.002818  12.051388  11.990131
 12.048273  11.955158  11.888809  11.944565  11.941839  12.014622
 11.941007  11.971256  11.920013  12.005257  11.961158  11.970623
 11.999508  11.925901  12.01808   11.986344  12.003098  12.146694
 12.039007  11.897118  11.988329  12.020005  11.978431  11.912384
 11.899908  12.053149  11.994165  11.93759   12.10342   12.093041
 11.987799  11.970266  11.912725  11.980984  11.978431  11.983105
 11.897469  12.053149  11.962471  11.891247  11.944765  11.963788
 12.021937  11.958075  11.849316  11.9663515 11.871126  11.946526
 11.9462385 12.126298  11.996604  11.740024  11.86652   12.029253
 11.9970875 12.06881   11.941963  11.961359  11.970912  12.029147
 11.906853  12.01367   11.947347  12.040004  12.142117  11.982922
 12.072674  11.87559   12.005342  11.951746  11.9297695 12.063787
 11.939209  11.951116  11.936111  11.979538  11.971737  12.042121
 11.975981  12.043884  11.9531975 11.677746  11.976076  12.010279
 12.020005  11.915023  11.922139  11.985254  11.948303  11.933216
 11.898565  12.102797  12.03413   12.05073   11.983452  12.024883
 12.061348  11.968473  11.921854  12.004384  11.896645  11.864418
 12.144884  11.939887  11.84457   11.987799  11.867857  11.939552
 12.000494  12.041838  11.968473  11.938923  11.984878  11.86495
 11.952225  12.051876  12.03413   12.026346  11.983452  12.01025
 12.041838  11.966035  12.012077  11.95318   12.02586   12.003446
 12.010735  11.903302  11.95432   11.9613495 11.9780445 11.95076
 11.944429  11.983423  11.929655  11.939209  11.926731  11.943426
 11.9771    12.040031  11.864278  12.003098  11.946716  12.146303
 11.99221   12.04924   11.966379  11.939524  12.0320835 11.875805
 11.895031  12.028767  11.921024  11.888809  12.000978  11.927692
 12.112849  11.966227  12.007306  11.99221   12.00778   11.988329
 11.912697  12.00038   11.839226  11.999886  11.984878  11.960033
 12.057106  11.8839035 11.978709  12.056077  11.999525  11.86633
 12.154169  11.92733   12.012573  11.936771  12.043777  12.028767
 12.003918  12.0595455 11.903416  12.078024  11.887363  11.9956455
 12.000494  11.929655  12.014808  12.031586  11.9190445 11.891769
 12.001007  12.057077  12.03257   11.829936  12.024757  11.946342
 11.904432  11.907847  12.007811  12.061348  11.934332  11.980377
 11.872717  11.903959  11.940029  11.957075  11.966717  11.95432
 11.921957  11.838598  11.946307  12.060271  12.022413  11.929797
 11.985862  11.971114  11.958719  11.938923  11.977563  11.9649105
 12.001007  12.0522    11.981148  11.975981  11.987799  11.901995
 12.002903  12.041983  12.017567  11.99794   11.924578  11.990131
 11.975124  11.916149  12.020519  12.115496  11.973831  11.993053
 12.012183  11.906871  11.988329  11.971229  12.015012  12.034317
 12.002323  12.0238905 11.818628  11.961981  11.893546  11.8738365
 12.075585  11.999525 ]</t>
  </si>
  <si>
    <t>[12.049299  11.995617  12.039399  11.905068  12.0218315 12.016575
 11.962471  11.961981  11.97171   12.056754  11.973543  11.904887
 11.958075  11.873703  11.873676  11.9589205 12.044071  11.9462385
 12.031205  11.991728  11.925395  11.942441  11.871397  11.929646
 11.9780445 11.982458  11.907847  11.995617  11.990624  12.027
 11.970623  12.014137  11.955158  11.920517  12.007977  11.988175
 11.907326  11.972704  12.088321  11.9663515 11.93941   11.946526
 11.9121    12.0019455 11.911272  11.940029  11.957075  11.975981
 12.082901  11.831284  11.966379  12.056587  12.051594  12.002614
 11.953554  11.960495  11.957596  12.142475  11.942125  12.012563
 11.953658  12.011717  11.956624  12.127314  11.849176  11.980667
 11.980377  11.980001  11.984413  11.954664  12.149433  11.97842
 11.99999   11.838598  12.017595  11.90538   11.980869  11.973351
 11.995008  11.906853  11.974661  11.874174  12.039389  12.019499
 11.9531975 12.002962  11.898065  12.090613  11.961158  12.029147
 12.10923   11.860075  11.998568  12.027809  12.007685  12.075585
 12.038538  12.046862  11.973667  12.044277  11.970912  11.965747
 12.014137  11.942966  12.069302  12.063776  12.01706   11.887363
 11.981012  11.895625  11.975992  11.8831215 11.980377  11.977563
 11.952719  11.959542  11.990904  12.032073  12.078024  12.084866
 11.937113  12.007811  12.002818  12.051388  11.990131  12.048273
 11.955158  11.888809  11.944565  11.941839  12.014622  11.941007
 11.971256  11.920013  12.005257  11.961158  11.970623  11.999508
 11.925901  12.01808   11.986344  12.003098  12.146694  12.039007
 11.897118  11.988329  12.020005  11.978431  11.912384  11.899908
 12.053149  11.994165  11.93759   12.10342   12.093041  11.987799
 11.970266  11.912725  11.980984  11.978431  11.983105  11.897469
 12.053149  11.962471  11.891247  11.963788  12.021937  11.958075
 11.849316  11.9663515 11.871126  11.946526  11.9462385 12.126298
 11.996604  11.740024  11.86652   12.029253  11.9970875 12.06881
 11.941963  11.961359  11.970912  12.029147  11.906853  12.01367
 11.947347  12.040004  12.142117  11.982922  12.072674  11.951746
 11.9297695 12.063787  11.939209  11.951116  11.936111  11.979538
 11.971737  12.042121  11.975981  12.043884  11.9531975 12.010279
 12.020005  11.915023  11.922139  11.985254  11.948303  11.933216
 11.898565  12.102797  12.03413   12.05073   11.983452  12.024883
 12.061348  11.968473  11.921854  12.004384  11.896645  11.864418
 12.144884  11.84457   11.987799  11.867857  11.939552  12.000494
 12.041838  11.968473  11.938923  11.984878  11.86495   11.952225
 12.051876  12.03413   12.026346  11.983452  12.01025   12.041838
 11.966035  12.012077  11.95318   12.02586   12.003446  12.010735
 11.95432   11.9613495 11.9780445 11.95076   11.944429  11.983423
 11.929655  11.939209  11.926731  11.943426  11.9771    12.040031
 12.003098  11.946716  12.146303  11.99221   11.966379  11.939524
 12.0320835 11.875805  11.895031  12.028767  11.921024  11.888809
 12.000978  12.112849  11.966227  12.007306  11.99221   11.988329
 11.912697  12.00038   11.839226  11.999886  11.984878  11.960033
 12.057106  11.8839035 11.978709  12.056077  11.999525  12.154169
 11.92733   12.012573  11.936771  12.043777  12.028767  12.003918
 12.0595455 11.903416  12.078024  11.887363  11.9956455 12.000494
 11.929655  12.014808  12.031586  11.9190445 11.891769  12.001007
 12.057077  11.829936  12.024757  11.946342  11.904432  11.907847
 12.007811  12.061348  11.934332  11.980377  11.872717  11.903959
 11.940029  11.957075  11.95432   11.921957  11.838598  11.929797
 11.985862  11.971114  11.958719  11.938923  11.977563  11.9649105
 12.001007  12.0522    11.981148  11.975981  11.987799  11.901995
 12.041983  12.017567  11.99794   11.924578  11.990131  11.975124
 11.916149  12.020519  11.973831  11.993053  12.012183  11.906871
 11.988329  11.971229  12.015012  12.034317  12.002323  12.0238905
 11.818628  11.961981  11.8738365 12.075585  11.999525 ]</t>
  </si>
  <si>
    <t>[11.95833  11.95833  11.95833  11.997473 11.95833  11.95833  11.95833
 11.95833  11.95833  11.997473 11.997473 11.95833  11.95833  11.840616
 11.918898 11.958038 11.958038 11.997179 11.958038 11.997179 11.918898
 11.918898 11.918898 11.918898 11.958038 11.958038 11.95833  11.95833
 11.997473 11.997473 11.997473 11.95833  11.95833  11.95833  11.95833
 11.95833  11.919188 11.880043 11.918213 11.918213 11.918213 11.918213
 11.996483 11.996483 11.996483 11.957348 11.957348 12.074752 11.996483
 11.879078 11.956781 11.956781 11.995911 11.995911 11.956781 11.956781
 11.956781 12.03504  11.956781 11.956781 11.956781 12.348078 11.958038
 11.958038 11.997179 11.958038 11.958038 11.958038 11.958038 11.997179
 11.958038 11.958038 11.958038 11.958038 11.95833  11.95833  11.95833
 11.95833  11.95833  11.95833  11.919188 11.919188 11.997473 11.95833
 11.95833  11.996832 12.035969 12.035969 11.996832 11.996832 11.996832
 12.075107 11.996832 11.996832 12.075107 12.075107 12.075107 11.996483
 12.035617 11.957348 12.035617 11.996483 11.996483 11.996483 11.957348
 11.996483 11.957348 11.996483 11.95798  11.95798  11.91884  11.95798
 11.95798  11.99712  12.075401 11.95798  11.99712  11.95798  11.95798
 11.99712  11.91884  11.99712  11.99712  11.99712  11.99712  11.91884
 11.99712  11.91884  11.99712  11.95798  11.91884  11.91884  11.958038
 11.958038 11.958038 11.997179 11.997179 12.03632  11.918898 11.958038
 11.958038 11.958038 11.997179 11.997179 11.918898 11.958038 11.958038
 11.997179 12.03632  12.07546  12.03632  12.03632  11.958038 11.958038
 12.03632  11.958038 11.958038 11.880043 11.95833  11.95833  11.95833
 12.036617 11.997473 12.036617 11.880043 11.997473 11.997473 12.036617
 11.95833  11.880043 11.919188 11.919188 11.997473 11.95833  11.95833
 11.95833  11.880043 11.997473 12.036617 11.997473 11.95833  11.95833
 11.997473 11.997473 11.997473 11.997473 12.036617 11.919188 11.95833
 11.997473 12.036617 11.957609 11.996746 12.035883 12.035883 11.957609
 11.957609 11.996746 11.957609 11.957609 11.957609 11.918472 11.918472
 11.95833  11.997473 11.997473 11.95833  11.95833  11.95833  11.95833
 11.997473 11.95833  11.95833  11.997473 12.03632  11.997179 11.958038
 11.958038 11.958038 11.958038 11.958038 11.997179 11.997179 11.958038
 11.958038 11.958038 11.918898 11.997179 12.03632  12.03632  11.997179
 11.997179 11.958038 11.918898 12.03632  11.997179 11.958038 11.996832
 11.996832 11.957693 11.918556 11.957693 11.957693 11.918556 11.957693
 11.996832 11.957693 11.957693 11.957693 11.918556 11.918556 11.918556
 11.918556 11.918556 11.996832 11.957693 11.957693 11.957693 11.918556
 11.918556 11.918556 11.957693 11.957693 11.957693 11.996832 11.996832
 11.996832 11.957693 11.996832 11.918556 11.957693 11.918556 11.957693
 11.957693 11.996832 11.958038 12.03632  11.997179 11.997179 11.997179
 11.997179 11.997179 11.958038 11.958038 11.958038 11.958038 12.03632
 11.958038 11.997179 11.918898 11.997179 11.958038 11.997179 11.997179
 11.918898 11.997179 12.03632  11.997179 11.95833  11.997473 11.919188
 11.919188 11.919188 11.919188 11.919188 11.997473 11.997473 11.997473
 11.997473 11.997473 12.07576  11.918898 11.958038 11.958038 11.958038
 11.918898 11.918898 11.879757 11.997179 11.958038 11.918898 11.879757
 11.840616 11.997473 11.95833  11.95833  11.95833  11.95833  11.95833
 11.95833  11.997473 11.95833  11.95833  11.95833  11.95833  11.919188
 11.997473 11.997473 11.997473 11.95833  11.95833  11.95833  11.880043
 11.997473 11.95833  11.95833  11.95833  11.880043 11.95798  11.99712
 11.99712  11.99712  11.99712  11.99712  11.99712  11.95798  11.99712
 11.99712  11.91884 ]</t>
  </si>
  <si>
    <t>[12.0578    12.01881   11.97982   11.97982   11.97982   12.01881
 12.0578    12.0578    12.0578    11.97982   11.97982   12.01881
 12.01881   12.018515  12.018515  12.057503  12.018515  12.057503
 12.057503  12.057503  12.018515  12.018515  12.018515  12.057503
 12.057503  12.057503  12.01881   12.01881   11.97982   11.97982
 12.01881   12.01881   11.97982   12.01881   12.01881   12.01881
 12.01881   11.97982   12.017815  12.017815  12.017815  12.017815
 12.056795  12.017815  12.017815  12.017815  12.017815  12.017815
 12.017815  11.978833  12.095192  12.095192  12.056216  12.056216
 12.056216  12.056216  12.056216  12.095192  12.056216  12.056216
 12.056216  12.173145  11.94054   11.94054   11.901554  11.901554
 11.979528  12.018515  12.057503  11.979528  11.94054   11.979528
 12.057503  12.057503  11.97982   12.01881   12.01881   12.01881
 12.01881   11.97982   11.94083   11.97982   12.01881   11.97982
 11.97982   12.096133  12.096133  12.05715   12.05715   12.096133
 12.096133  12.135118  12.096133  12.05715   12.05715   12.096133
 12.096133  11.978833  11.978833  11.939852  11.978833  12.017815
 12.017815  12.017815  11.939852  11.978833  12.017815  12.017815
 11.979469  11.979469  11.979469  12.0184555 11.979469  12.0184555
 12.057442  11.979469  11.979469  12.0184555 12.057442  12.057442
 12.057442  12.096429  12.057442  12.0184555 12.0184555 12.0184555
 12.0184555 12.096429  12.057442  12.0184555 12.0184555 12.0184555
 11.979528  11.979528  12.018515  12.018515  12.018515  12.057503
 12.057503  11.979528  11.979528  12.018515  12.018515  12.057503
 12.057503  11.94054   11.94054   11.94054   11.94054   11.979528
 11.979528  11.979528  11.94054   11.94054   11.979528  11.94054
 11.94054   12.0578    12.0578    12.0578    12.0578    12.0578
 12.09679   12.09679   12.0578    12.09679   12.09679   12.09679
 11.94083   11.94083   11.94083   11.94083   11.97982   12.01881
 11.97982   11.94083   11.94083   11.97982   12.01881   12.01881
 12.01881   11.97982   11.97982   11.97982   12.01881   12.01881
 12.01881   12.01881   12.01881   12.01881   12.01881   11.979096
 11.940113  11.979096  11.979096  12.01808   12.01808   11.979096
 11.940113  11.979096  11.979096  11.979096  11.90113   12.09679
 12.09679   12.0578    12.01881   12.01881   11.97982   11.94083
 12.09679   12.01881   11.97982   11.97982   12.057503  12.018515
 11.979528  11.979528  11.94054   11.979528  11.94054   12.018515
 12.018515  11.979528  11.979528  11.979528  12.018515  12.018515
 12.018515  12.018515  12.018515  12.057503  12.018515  12.057503
 12.057503  12.057503  12.018515  11.901213  11.940197  11.940197
 11.940197  11.940197  11.901213  11.901213  11.940197  11.940197
 11.940197  11.901213  11.901213  11.940197  11.979181  11.940197
 11.940197  11.940197  11.940197  11.979181  12.018166  11.940197
 11.940197  11.940197  11.979181  11.979181  11.940197  11.979181
 12.018166  12.05715   12.05715   12.018166  12.05715   11.901213
 11.940197  11.979181  12.018166  11.979181  12.018166  11.94054
 11.94054   11.979528  11.94054   11.94054   11.94054   11.94054
 11.94054   11.979528  11.94054   11.901554  11.94054   12.018515
 12.018515  12.018515  11.979528  11.979528  11.94054   11.979528
 12.018515  12.018515  11.979528  12.018515  11.94083   11.94083
 11.94083   11.94083   11.97982   12.01881   12.0578    11.97982
 11.94083   11.97982   11.97982   12.01881   12.09679   11.979528
 11.979528  11.979528  11.979528  11.979528  12.018515  12.018515
 11.979528  11.94054   11.94054   11.979528  12.018515  12.135779
 12.0578    12.01881   11.97982   11.97982   11.97982   11.94083
 12.09679   12.09679   11.97982   11.97982   11.97982   11.97982
 12.09679   12.0578    12.01881   11.97982   11.97982   11.94083
 11.862851  12.09679   12.01881   11.97982   11.94083   11.862851
 11.979469  11.979469  12.0184555 12.0184555 12.0184555 12.0184555
 12.0184555 11.979469  11.979469  11.979469  11.940482 ]</t>
  </si>
  <si>
    <t>[11.917574  11.819912  12.019014  11.901522  11.928797  11.967348
 11.955637  12.0736885 12.03805   11.997446  11.9190445 11.955993
 12.048273  11.987983  12.012077  12.073542  11.865768  12.050711
 11.935654  11.929655  12.002323  11.845446  12.053825  11.933674
 11.867388  12.078566  12.046217  12.01367   11.9462385 12.026329
 12.084373  11.90263   12.053532  12.123859  12.006355  11.986853
 11.885898  11.917461  11.958056  11.85276   11.99221   11.995502
 11.884455  11.889802  12.058703  11.916977  12.043396  12.035612
 11.927217  12.019014  11.9649105 11.948321  12.0952835 11.975124
 11.923464  11.901995  11.929655  11.953841  12.04134   11.860525
 12.011699  12.108753  11.844439  11.899908  11.928797  11.779619
 11.812864  11.882838  11.88933   12.061348  12.044071  11.990131
 12.070217  11.879578  12.048948  12.031586  12.092161  11.896645
 12.02017   11.82153   12.032228  11.93855   11.942966  12.049271
 11.878442  12.012369  11.931235  11.869827  12.015156  11.880682
 11.892591  12.043396  11.969786  12.0318775 11.945866  11.923464
 11.866051  11.897469  11.887346  11.955158  12.0316925]</t>
  </si>
  <si>
    <t>[11.917574  11.819912  12.019014  11.901522  11.928797  11.967348
 12.03805   11.9190445 12.048273  12.073542  12.050711  11.935654
 11.929655  11.845446  11.933674  11.867388  12.01367   12.026329
 12.084373  12.123859  12.006355  11.986853  11.917461  11.958056
 11.85276   11.995502  11.884455  12.043396  12.035612  11.927217
 12.019014  11.9649105 11.975124  11.923464  11.929655  11.860525
 12.011699  12.108753  11.928797  11.779619  11.88933   12.061348
 12.070217  11.879578  12.092161  11.896645  11.93855   11.942966
 12.049271  11.878442  11.931235  11.869827  12.043396  11.969786
 11.945866  11.923464  11.887346  11.955158 ]</t>
  </si>
  <si>
    <t>[11.8797   11.801419 11.8797   11.95798  11.958038 11.958038 12.036617
 11.95798  11.95833  12.035969 12.035969 12.035969 11.880043 12.07576
 11.95833  11.95833  11.95798  11.919188 11.997473 11.95833  11.997473
 11.95798  12.075401 11.95798  11.840559 11.997473 11.880043 11.99712
 11.99712  11.76173  11.996542 11.996542 12.03632  11.918898 11.957693
 11.996832 11.957609 11.957609 11.918898 11.918898 11.91884  11.91884
 11.95798  11.99712  11.996832 11.879418 11.95833  11.95833  11.956488
 11.995615 11.917361 12.034742 11.95833  11.95833  11.958038 11.918898
 11.95833  11.95833 ]</t>
  </si>
  <si>
    <t>[11.862509  11.862509  11.940482  11.979469  11.979528  12.018515
 12.0578    12.057442  11.94083   12.05715   12.05715   12.05715
 11.94083   12.0578    11.94083   11.97982   12.0184555 12.01881
 12.0578    11.94083   11.94083   11.979469  12.057442  12.096429
 12.096429  11.90184   11.90184   11.979469  11.979469  11.900929
 11.939911  11.978893  12.057503  12.057503  11.979181  12.018166
 11.979096  12.01808   12.057503  12.135477  12.0184555 12.0184555
 12.0184555 12.096429  11.940197  11.901213  12.01881   12.01881
 11.938995  11.97797   12.055917  12.133864  11.90184   11.862851
 11.94054   11.979528  11.94083   11.94083  ]</t>
  </si>
  <si>
    <t>[10.991935  10.882811  10.980724  10.827568  11.144727  11.128525
 10.986392  10.895044  10.954485  10.950304  10.923676  11.072711
 10.950792  11.1171465 11.039764  10.828219  11.157772  11.21913
 11.134123  11.198524  11.080056  10.887178  11.126467  11.061141
 11.100528  11.076481  11.102155  11.051516  11.09657   10.987377
 11.231678  11.271303  11.110983  11.143545  11.017079  11.028126
 10.941984  11.006553  11.033877  11.081031  11.022859  11.142155
 11.265322  11.048248  11.1366415 11.081197  10.862346  11.106575
 10.994816  11.158507  10.959032  11.066856  11.102568  11.066408
 11.09598   10.916973  11.259899  11.12461   10.962681  11.155607
 11.176615  11.057993  11.334025  11.310299  10.918411  11.26504
 11.085029  11.065847  10.984627  10.980724  10.99573   11.076481
 10.9447365 11.03043   10.989308  10.779053  11.110994  10.931301
 10.971213  11.09454   11.234115  10.849658  11.023229  11.133392
 10.950928  11.019518  10.907184  11.056444  10.926158  11.041187
 11.022151  11.0517845 11.120354  11.020679  11.042939  11.108702
 10.82974   11.122713  10.923676  10.914234  11.275629  11.227768
 11.070175  11.282852  11.1884365 10.989101  11.2187195 11.087467
 11.051217  11.076811  10.896924  11.075762  10.986299  11.04124
 11.196518  11.050903  11.020346  11.250353  11.107399  11.059261
 11.033437  11.167928  11.041464  11.008652  11.083906  11.028479
 10.912049  11.124499  11.120025  10.898554  10.864606  11.155144
 11.057566  10.970497  11.150398  11.021511  11.017485  11.072612
 10.973372  10.952023  11.040292  10.892411  11.136562  11.084114
 10.921793  11.13194   11.044934  11.023605  10.910431  11.144727
 10.904791  10.994184  11.221436  11.0272255 10.980683  11.056825
 11.3162365 11.124041  11.036587  11.079245  11.056444  11.010834
 11.0723295 11.153269  11.005093  10.981108  11.134972  11.062118
 11.060003  11.1653595 11.092103  11.047075  11.074419  10.9602995
 11.160613  11.048779  11.13681   10.913977  11.009512  10.925054
 11.081356  11.17038   11.155076  10.996812  11.072711  10.958101
 11.126894  11.081197  10.958242  11.160946  11.0476    10.94614
 11.008397  10.933466  11.048496  11.073325  10.9762335 10.9497385
 11.012001  11.143267  11.07572   10.991019  10.9602995 11.309343
 11.148754  11.045166  10.865791  10.98219   11.100855  11.046113
 10.983732  11.140119  11.033188  10.967873  11.070175  11.146389
 11.035417  11.194341  11.182557  11.256044  11.008652  10.992402
 11.054009  10.870126  10.863754  10.934542  11.059288  11.210807
 11.123385  11.068176  11.093795  11.056225  10.934961  11.0061655
 11.194341  11.13867   11.173138  11.11089   11.007011  10.968773
 10.974297  10.8579445 11.1756735 11.137085  10.952175  11.183686
 11.088535  11.089256  11.058083  10.915976  11.312094  11.018353
 11.0407505 11.136231  11.287744  11.276421  11.133622  11.042499
 11.058243  10.978671  10.964362  11.059343  10.918423  11.206807
 11.143951  10.955423  11.077715  11.2609215 10.959966  10.989967
 10.9578285 11.114284  11.024588  10.951576  11.14045   11.055644
 11.1035385 11.135958  11.181125  11.104137  11.224007  11.017079
 10.770834  11.002202  10.988035  10.939676  11.1886    11.176378
 10.91099   11.108759  11.1092825 11.041605  11.110444  11.167523
 11.055771  11.073163  10.969703  11.123882  11.105151  11.064421
 11.084511  11.0874815 10.988035  11.152872  11.0666    10.996304
 11.023437  11.050903  10.876983  11.152256  11.187122  11.091948
 11.0411415 11.09267   10.834139  10.956596  11.061985  10.96854
 11.046911  10.976549  11.018965  11.108178  11.0967655 11.087339
 11.250468  10.9398365 11.169961  11.13867   11.102424  10.862595
 10.902314  10.952374  10.974882  11.092355  11.109879  11.069169
 11.045054  11.264775  11.155274  11.014196  11.118903  11.100088
 11.083634  10.962288  11.11145   11.187433  11.156069  11.371357
 10.897445  11.1496725 11.013861  10.9929085 11.154476  11.135243
 11.130698  10.925735  11.204033  11.050768  11.085673  10.936174
 11.039764  11.157297  11.035875  11.265799  11.133622  10.845764
 11.136212  10.988035  11.146833  11.027734  11.168489  11.1494665
 11.147762  11.186562  11.087013  11.034532  11.076744  11.055557
 11.001289  11.230909  11.302029  11.2609215 11.08736   10.7983
 10.762383  11.073325  11.042036  10.988736  10.894796  11.058726
 11.03043   11.028313  11.077262  11.092216  11.055557  11.039167
 10.918411  11.087071  11.21913   11.131685  10.951011  11.074766
 11.007075  10.990472  11.074043  11.09657   11.018753  11.102721
 11.06841   11.071448  11.118296  10.965557  11.056093  10.969703
 10.955393  11.015228  10.955377  11.295211  11.057566  11.163601
 11.161999  11.096975  11.190252  10.95985   10.952986  11.155737
 11.146316  10.965619  10.937114  11.061985  10.98219   10.994892
 11.039921  11.0526905 11.07515   11.199304  11.112272  11.030015
 11.184588  11.226444  11.0707245 11.166879  10.996219  10.994371
 10.812151  11.027024  10.93724   11.074043  11.018561  10.936965
 11.126349  11.083031  11.086071  11.085029  11.119493  10.952374
 11.006553  11.075298  10.958793  10.998168  11.069169  11.136653
 11.076514  11.089972  11.035304  11.103883  11.113574  10.98268
 11.184864  11.22012   11.199216  11.087467  11.099985  11.045166
 11.099535  11.125926  11.058704  11.029851  11.003616  11.033188
 11.123025  10.951441  11.26399   10.928162  11.150457  11.206939
 11.173138 ]</t>
  </si>
  <si>
    <t>[10.990785 11.185943 11.086181 ... 11.193381 11.241919 11.185517]</t>
  </si>
  <si>
    <t>[10.991935  10.882811  10.980724  10.827568  11.144727  11.128525
 10.986392  10.895044  10.954485  10.950304  10.923676  11.072711
 10.950792  11.1171465 11.039764  10.828219  11.157772  11.21913
 11.134123  10.887178  11.126467  11.061141  11.100528  11.076481
 11.102155  11.09657   10.987377  11.231678  11.271303  11.110983
 11.143545  11.017079  11.006553  11.033877  11.081031  11.022859
 11.142155  11.265322  11.048248  11.1366415 11.081197  10.862346
 11.106575  10.994816  11.158507  11.102568  11.066408  11.09598
 10.916973  11.259899  10.962681  11.155607  11.057993  11.334025
 11.310299  10.918411  11.26504   11.085029  11.065847  10.984627
 10.980724  10.99573   11.076481  10.9447365 10.989308  10.931301
 11.09454   11.234115  10.849658  11.023229  11.133392  10.950928
 11.019518  10.926158  11.041187  11.022151  11.0517845 11.120354
 11.042939  10.923676  10.914234  11.070175  11.282852  11.1884365
 10.989101  11.2187195 11.087467  11.051217  10.896924  11.075762
 10.986299  11.04124   11.196518  11.250353  11.107399  11.059261
 11.033437  11.167928  11.041464  11.028479  10.912049  11.124499
 11.120025  10.898554  10.864606  11.057566  11.150398  11.021511
 11.072612  10.973372  10.952023  11.040292  10.892411  11.136562
 11.023605  10.910431  11.144727  10.904791  10.994184  11.221436
 10.980683  11.056825  11.3162365 11.124041  11.036587  11.0723295
 11.153269  11.005093  10.981108  11.134972  11.060003  11.1653595
 11.092103  11.047075  11.074419  10.9602995 11.160613  11.048779
 10.913977  11.009512  10.925054  11.081356  11.17038   11.155076
 10.996812  11.072711  10.958101  11.126894  11.081197  10.958242
 11.160946  10.933466  11.048496  11.073325  10.9762335 10.9497385
 11.012001  11.143267  11.07572   10.991019  10.9602995 11.309343
 11.148754  10.98219   11.100855  11.046113  10.983732  11.033188
 10.967873  11.070175  11.146389  11.035417  11.194341  11.182557
 11.256044  10.870126  10.863754  11.059288  11.123385  11.056225
 10.934961  11.0061655 11.194341  11.13867   11.173138  10.8579445
 11.1756735 11.137085  10.952175  11.183686  11.088535  11.089256
 11.058083  11.312094  11.018353  11.0407505 11.136231  11.287744
 11.058243  10.978671  10.964362  11.206807  11.143951  10.955423
 11.077715  11.2609215 10.9578285 11.114284  11.024588  11.14045
 11.055644  11.135958  11.181125  11.104137  11.224007  11.017079
 11.002202  10.988035  10.939676  11.1886    11.176378  11.108759
 11.1092825 11.041605  11.110444  11.167523  11.055771  11.073163
 11.084511  11.0874815 10.988035  11.152872  11.0666    11.023437
 11.187122  11.091948  11.0411415 11.09267   10.96854   11.046911
 10.976549  11.018965  11.108178  11.0967655 11.087339  11.250468
 10.9398365 11.169961  11.13867   11.102424  10.974882  11.092355
 11.109879  11.069169  11.264775  11.155274  11.014196  11.118903
 11.100088  11.083634  10.962288  11.11145   11.187433  11.156069
 11.013861  10.9929085 11.154476  11.130698  11.204033  11.050768
 10.936174  11.039764  11.157297  11.035875  11.265799  10.845764
 11.136212  10.988035  11.146833  11.027734  11.1494665 11.147762
 11.087013  11.055557  11.001289  11.230909  11.302029  11.2609215
 11.073325  11.042036  10.988736  10.894796  11.028313  11.077262
 11.092216  11.055557  11.039167  10.918411  11.087071  11.21913
 11.131685  11.074766  11.007075  10.990472  11.074043  11.09657
 11.018753  11.06841   11.071448  11.118296  10.965557  11.056093
 10.955393  11.015228  11.057566  11.096975  11.190252  10.95985
 10.952986  11.155737  11.146316  10.98219   10.994892  11.039921
 11.0526905 11.07515   11.199304  11.112272  11.030015  11.184588
 11.226444  11.0707245 10.994371  10.812151  11.027024  10.93724
 11.074043  11.018561  11.126349  11.083031  11.086071  11.085029
 11.119493  11.006553  11.075298  10.958793  10.998168  11.069169
 11.076514  11.089972  11.103883  11.184864  11.22012   11.199216
 11.087467  11.099985  11.125926  11.058704  11.029851  11.033188
 10.951441  11.26399   10.928162  11.150457  11.206939  11.173138 ]</t>
  </si>
  <si>
    <t>[11.291317 11.261823 11.09195  ... 11.193381 11.241919 11.185517]</t>
  </si>
  <si>
    <t>[10.930272  10.930272  10.930272  10.969297  10.969297  11.125401
 10.969297  10.930272  10.930272  11.04735   11.008324  11.086375
 10.969297  11.086375  11.086375  11.125401  11.125401  11.125401
 11.125401  11.010141  11.010141  11.010141  10.971095  11.049187
 10.971095  11.088233  11.088233  11.205371  11.205371  11.127279
 11.127279  11.088233  11.010141  11.010141  11.049187  11.088233
 11.010141  11.127279  11.127279  11.127279  11.049187  11.049187
 11.088233  11.205371  11.166325  11.049461  11.0885105 11.0885105
 10.971364  11.0885105 11.049461  11.0885105 11.205658  11.244707
 11.244707  11.244707  11.049461  11.12756   11.0885105 11.008324
 10.969297  10.969297  11.008324  10.969297  11.04735   11.008324
 11.086375  11.203453  11.203453  11.125401  11.125401  11.125401
 11.125401  10.932315  10.932315  11.010412  11.010412  11.049461
 11.049461  11.010412  11.049461  11.244707  11.166609  11.166609
 11.166609  11.0885105 11.049461  11.049461  11.010412  11.010412
 11.010412  11.010412  11.049461  11.010412  11.12756   11.049461
 11.166609  11.166609  11.166609  10.974457  11.01354   11.052624
 11.052624  11.052624  11.052624  11.091707  11.052624  11.091707
 11.169875  11.052624  10.974457  11.169875  11.169875  11.130792
 11.010412  10.971364  11.0885105 11.010412  11.0885105 11.0885105
 11.166609  11.12756   11.12756   11.205658  11.0885105 11.010412
 11.049461  11.010412  11.049461  11.0885105 11.049461  11.0885105
 11.244707  11.12756   11.12756   11.283756  11.12756   11.12756
 11.008859  11.04789   11.086922  11.086922  11.008859  11.086922
 11.04789   11.086922  11.125954  11.125954  11.125954  11.125954
 11.125954  10.931446  10.931446  10.970485  10.931446  11.009523
 10.931446  11.126641  11.048563  11.048563  11.126641  11.126641
 11.126641  11.009394  11.048431  11.009394  11.048431  11.087469
 11.087469  11.1655445 11.126507  11.1655445 11.1655445 11.1655445
 11.1655445 10.932315  11.010412  10.971364  11.0885105 11.166609
 11.049461  10.971364  11.166609  11.166609  11.166609  10.932315
 11.049461  11.0885105 11.010412  10.971364  11.049461  11.049461
 11.0885105 11.166609  11.049461  11.049461  11.12756   11.12756
 11.008324  10.969297  10.969297  11.086375  11.125401  11.086375
 11.242478  11.203453  11.048431  11.048431  11.048431  11.048431
 11.048431  11.126507  11.1655445 11.126507  11.126507  11.126507
 10.931364  10.931364  10.970402  10.970402  11.00944   11.087517
 11.087517  11.087517  11.1265545 11.165593  11.165593  11.087517
 11.048459  11.048459  11.048459  10.931345  10.970383  11.048459
 11.126535  11.048459  11.087497  11.087497  10.930091  11.008139
 11.008139  10.969115  11.047163  11.086186  11.086186  11.203258
 11.164234  11.12521   11.12521   11.086186  10.96937   11.08645
 11.047422  11.047422  11.08645   11.08645   11.08645   11.08645
 11.08645   11.08645   11.08645   11.125476  11.125476  11.125476
 11.008497  11.008497  11.086553  11.125581  11.125581  11.125581
 11.125581  11.125581  11.008497  11.203636  11.203636  11.049461
 11.0885105 11.0885105 11.0885105 11.0885105 11.12756   11.0885105
 11.12756   11.049461  11.166609  11.205658  11.244707  11.205658
 11.008139  11.008139  11.008139  11.008139  11.047163  11.086186
 11.086186  11.203258  11.203258  11.203258  11.203258  11.203258
 11.12521   10.969319  10.969319  10.969319  11.086397  11.086397
 11.047371  11.086397  11.086397  11.086397  11.16445   11.086397
 10.970402  11.00944   11.048479  11.165593  11.204632  11.204632
 11.1265545 11.1265545 11.1265545 11.009103  10.970069  11.009103
 11.048138  11.087172  11.165241  11.165241  11.087172  11.204275
 11.204275  11.087172  10.971095  11.010141  10.932049  11.010141
 11.010141  11.088233  11.088233  11.049187  11.049187  11.088233
 11.088233  10.96937   10.96937   10.96937   10.96937   11.047422
 11.008396  10.96937   11.08645   11.08645   11.08645   11.125476
 11.164503  11.125476  11.048459  10.970383  10.970383  11.00942
 11.048459  10.931345  11.126535  11.126535  11.165573  11.165573 ]</t>
  </si>
  <si>
    <t>[11.125401 11.008324 11.086375 ... 11.00942  11.00942  11.00942 ]</t>
  </si>
  <si>
    <t>[10.99455   10.99455   10.99455   10.99455   11.033422  10.99455
 10.99455   10.99455   10.99455   11.033422  11.033422  11.033422
 10.99455   10.99455   10.99455   10.99455   11.033422  11.033422
 11.033422  11.021319  11.021319  11.021319  11.021319  11.021319
 11.021319  11.021319  11.021319  11.021319  11.021319  11.060059
 11.060059  11.060059  10.99636   10.99636   11.035254  11.035254
 11.035254  11.035254  11.035254  10.99636   11.035254  11.035254
 11.035254  11.035254  11.074146  11.035526  11.035526  11.035526
 11.035526  11.035526  11.035526  11.035526  11.035526  11.035526
 11.074423  11.074423  11.074423  11.074423  11.074423  10.980776
 10.980776  10.980776  10.980776  11.019496  11.019496  11.019496
 11.019496  11.019496  11.019496  11.019496  11.019496  11.019496
 11.019496  10.982849  10.982849  10.982849  11.021591  11.021591
 11.021591  11.021591  11.021591  11.021591  11.021591  11.021591
 11.021591  11.021591  11.021591  11.021591  10.982849  11.021591
 11.021591  11.021591  11.021591  11.021591  11.021591  11.021591
 11.021591  11.021591  11.021591  10.985951  11.024729  11.024729
 11.024729  11.024729  10.985951  11.063506  11.024729  11.063506
 11.024729  11.024729  11.024729  11.024729  11.024729  11.063506
 11.035526  11.035526  11.035526  11.035526  11.035526  11.035526
 11.035526  11.035526  11.035526  11.074423  11.074423  11.035526
 11.035526  11.035526  11.035526  11.035526  11.035526  11.035526
 11.035526  11.074423  11.074423  11.074423  11.074423  11.074423
 11.033961  11.033961  11.033961  11.033961  11.033961  11.033961
 11.033961  11.033961  11.033961  11.033961  11.033961  11.033961
 11.033961  10.95686   10.995745  10.995745  10.995745  10.995745
 10.995745  10.995745  10.995745  10.995745  10.995745  11.034632
 11.034632  11.034501  11.034501  11.034501  11.034501  11.073385
 11.073385  11.034501  11.034501  11.073385  11.073385  11.073385
 11.073385  10.996631  11.035526  11.035526  11.035526  11.035526
 11.035526  11.035526  11.035526  11.074423  11.074423  10.982849
 10.982849  10.982849  10.982849  10.982849  10.982849  11.021591
 11.021591  11.021591  11.021591  11.021591  11.021591  11.021591
 10.980776  10.980776  11.019496  11.019496  11.019496  11.019496
 11.058215  11.058215  11.02057   11.02057   11.02057   11.059301
 11.059301  11.02057   11.059301  11.059301  11.059301  11.059301
 10.995662  10.995662  10.995662  10.995662  10.995662  11.034547
 11.034547  11.034547  11.034547  11.034547  11.034547  11.034547
 10.995643  11.034528  11.034528  10.995643  11.034528  11.034528
 11.034528  11.034528  11.034528  11.034528  10.994366  10.994366
 10.994366  11.0332365 11.0332365 11.0332365 11.0332365 11.0332365
 11.0332365 11.072107  11.072107  11.072107  10.980848  10.980848
 11.019568  11.019568  11.019568  11.058289  11.058289  11.019568
 11.019568  11.019568  11.019568  11.058289  11.058289  11.058289
 11.033597  11.033597  11.033597  11.072472  11.072472  11.072472
 11.033597  11.033597  11.072472  11.072472  11.072472  11.035526
 11.035526  11.035526  11.035526  11.035526  11.074423  11.074423
 11.074423  11.035526  11.074423  11.074423  11.074423  11.074423
 11.01931   11.01931   11.01931   10.980593  11.058028  11.058028
 11.058028  11.01931   11.01931   11.058028  11.058028  11.058028
 11.058028  10.980798  11.019518  11.019518  11.019518  11.019518
 11.019518  11.019518  11.019518  11.019518  11.019518  11.019518
 10.981884  11.020617  11.020617  11.020617  11.020617  11.059348
 11.059348  11.059348  11.059348  11.034207  11.034207  10.995326
 11.034207  11.034207  11.034207  11.034207  11.034207  11.073089
 11.073089  11.073089  10.982579  10.982579  10.982579  10.982579
 10.982579  10.982579  11.021319  10.982579  10.982579  11.021319
 11.021319  10.980848  10.980848  10.980848  11.019568  11.019568
 11.019568  10.980848  11.019568  11.019568  11.019568  11.019568
 11.019568  11.058289  10.995643  10.995643  10.995643  11.034528
 11.034528  11.034528  11.034528  11.034528  11.034528  11.034528 ]</t>
  </si>
  <si>
    <t>[11.033422 11.033422 11.033422 ... 11.034528 11.034528 11.034528]</t>
  </si>
  <si>
    <t>[10.938652  11.096366  11.082954  11.085231  10.9628    11.0385
 10.877699  10.941135  11.053268  10.960373  11.001593  10.923792
 10.919035  11.102032  11.001977  10.970125  10.901642  11.145119
 11.0115595 10.909283  10.8801365 10.970282  10.906738  10.967463
 10.67222   10.953048  10.958044  10.84117   11.026198  10.986966
 10.841503  11.048817  10.879909  11.021434  10.943528  10.999651
 10.821558  10.799253  10.845291  11.004925  10.894766  11.009382
 10.914206  10.901861  11.011344  10.955606  10.858193  10.943573
 11.050739  10.979877  11.033284  11.025675  10.914041  10.823951
 10.899641  10.81912   10.962811  10.93821   10.811165  11.043377
 11.099569  10.953215  10.970125  10.767561  10.937921  10.982596
 10.860631  10.977439  10.92602   10.769725  11.065495  10.823835
 10.877699  10.953326  10.9483385 10.98963   11.0137825 10.894537
 10.941135  10.911768  10.98963   10.92817   10.972551  10.836294
 10.941113  10.955498  10.935771  10.936647  10.9944935 10.843455
 10.94109   11.119099  10.916643  11.031075  11.028409  11.042738
 10.914766  10.811761  10.997168  10.980034  10.933333  11.149994
 11.399776  10.931395  10.931107  11.053128  10.950842  11.192244
 11.014009  10.98209   10.969609  10.889661  10.777628  10.865552
 10.93371   11.033513  10.945522  10.979361  10.904288  10.919035
 11.136141  11.119122  10.943308  10.969901  11.031747  10.984977
 11.055706  10.945901  10.999381  11.023533  11.059801  10.926894
 10.905443  10.789818  10.841126  10.953326  11.038548  10.974776
 10.897697  10.907387  10.826389  10.921585  10.989786  11.026198
 11.097423  10.86296   10.960595  10.906891  10.970125  11.12836
 10.852604  10.692863  11.12401   10.865281  10.909394  10.867882
 10.899424  11.094231  10.895148  10.897479  10.970114  10.894766
 11.058167  10.897139  11.004257  11.047912  10.991549  11.058409
 10.896975  11.018996  11.048301  10.948183  11.050349  10.986673
 11.0706005 11.197156  10.767762  10.860522  10.955719  11.004505
 11.070083  11.023533  11.050051  10.914656  11.004246  11.055567
 10.909394  10.875305  10.977439  10.9211445 11.024498  11.19228
 10.9603615 10.987414  11.043425  11.033513  10.986966  11.0573635
 10.887222  10.87526   10.836186  11.050579  10.93821   10.937921 ]</t>
  </si>
  <si>
    <t>[10.938652  11.096366  11.082954  11.085231  10.9628    10.877699
 10.923792  11.145119  11.0115595 10.8801365 10.67222   10.953048
 11.048817  10.879909  10.943528  10.845291  11.004925  10.894766
 10.858193  11.025675  10.914041  10.899641  10.811165  11.099569
 10.937921  10.860631  10.769725  10.823835  10.877699  10.894537
 10.92817   10.972551  10.936647  10.9944935 10.94109   11.042738
 10.997168  11.149994  11.399776  10.931107  10.950842  10.969609
 10.889661  10.979361  10.904288  11.136141  11.031747  10.984977
 11.059801  10.926894  10.841126  10.907387  10.921585  11.097423
 10.960595  10.852604  10.865281  10.909394  10.897479  10.970114
 10.894766  10.991549  11.058409  10.896975  10.986673  11.0706005
 10.767762  10.955719  11.050051  11.004246  10.909394  10.9603615
 10.987414  11.0573635 10.887222  10.87526   10.937921 ]</t>
  </si>
  <si>
    <t>[11.018616 11.057756 11.018616 11.057756 11.057756 11.018662 11.605772
 10.979252 11.135802 10.901463 11.136322 10.940605 11.018892 11.097178
 11.019316 11.019316 10.980167 11.018892 10.979749 11.097178 11.018892
 10.980167 10.823576 11.01839  10.900976 10.940114 11.057528 10.979252
 10.978511 10.978511 10.901872 10.94102  10.978513 10.978513 10.900758
 11.096434 10.900976 11.057528 10.979252 10.900976 11.018324 11.096598
 11.057461 10.94102  10.94102  10.862724 10.901872 10.978982 11.096386
 10.939848 10.940605 10.901463 11.018616 11.018616 10.94102  11.058464
 11.097611 10.901872 10.862724 11.058464 10.979028 11.213839 10.979028
 11.057299 11.175225 11.057803 10.979522 10.979749 11.018892 11.018892
 11.019316 10.94102  11.019316 11.019316 11.019316 10.980167 10.980167]</t>
  </si>
  <si>
    <t>[11.043789  11.121761  11.082775  11.082775  11.082775  11.082823
 11.316746  11.082544  11.082544  11.044066  11.1220455 11.005077
 11.044066  11.083056  11.044493  11.005499  10.966504  11.1220455
 11.083056  11.161036  11.1220455 11.122482  11.005499  11.082544
 11.121529  11.160513  11.04356   11.04356   11.042806  11.120758
 10.927509  10.927509  11.003832  11.003832  11.121296  11.082314
 11.04356   11.160513  11.082544  11.160513  11.043493  11.160444
 11.121461  11.005499  11.005499  11.005499  11.005499  11.043285
 11.082267  11.043285  11.044066  11.044066  11.082775  11.121761
 11.0834875 11.044493  11.044493  11.0834875 11.044493  11.200471
 11.082314  11.121296  11.082314  11.082314  11.160797  11.043835
 11.082823  11.044066  11.161036  11.161036  10.966504  11.044493
 11.0834875 11.200471  11.200471  11.0834875 11.044493 ]</t>
  </si>
  <si>
    <t>[10.928787  10.926461  10.860676  11.167862  10.938586  10.972563
 10.967463  11.045176  10.963424  10.980539  11.031588  11.116695
 10.860405  10.915087  10.956703  10.902281  11.060443  10.772859
 10.92163   10.967933  11.026358  10.875044  10.969901  11.026822
 11.0269375 11.004925  10.938709  11.053005  10.951668  11.100547
 10.968629  11.040938  10.938652  10.906891  10.994505  10.979652
 11.031699  11.009913  10.997699  10.997609  10.929177  10.943585
 10.870157  10.866312  10.988407  10.958044  10.882574  10.967955
 11.02392   11.033284  10.941478  11.187902  11.102463  10.907013
 10.860405  10.963238  10.831265  10.911832  10.889934  10.923958
 10.923582  10.933045  10.924409  10.851366  11.124409  11.0045395
 10.933544  10.922403  10.950842  10.860676  10.897139  10.921366
 10.940647  10.880518  10.84405   11.036624  11.109382  10.911602
 10.883493  11.036386  10.887341  10.946012  11.002068  11.028795
 11.08471   11.032988  10.9683    10.992732  11.0706005 11.006978
 10.93842   10.922403  11.029595  11.065945  10.940978  10.965471
 10.941135  10.877722  10.843501  10.823846  11.050349  11.047613
 10.902463  11.107454  11.009801  11.033798  10.884785  10.999491
 10.987414  11.038662  11.063021  10.88251   10.889671  10.972339
 10.957421  11.021946  11.007453  10.973225  10.965752  10.914041
 11.017513  10.766474  10.931226  10.892327  10.948427  10.999538
 11.028409  10.935483  10.9756155 10.875751  11.099628  10.972551
 10.87119   10.89817   10.933664  10.889889  11.070335  10.880072
 10.894547  10.972339  10.873202  10.912328  11.0098915 10.980539
 10.985259  10.999663  10.887222  11.010086  10.999811  11.011682
 10.924023  10.904563  11.070244  11.011571  10.911393  11.067115
 10.831749  11.104969  11.017117  11.099861  11.126449  10.92623
 10.98762   10.948292  10.970347  11.080111  11.128851  10.999538
 10.967688  10.899204  10.929286  10.934275  11.107339  10.990135
 11.028921  10.955486  10.768764  11.007872  10.853515  11.053128
 11.00692   11.180053  11.014168  10.962811  10.967463  11.0573635
 10.878079  11.121969  11.038902  11.094752  10.982304  11.098108
 10.851076  11.175032  10.811913  10.941025  10.836037  10.994279
 10.952546  10.858572  10.980629  10.836672  10.9608755 11.070371
 10.914041  10.976055  10.929831  10.968405  10.906845  10.892327
 10.816789  10.9240465 10.92602   11.035425  10.978054  11.002576
 11.1049    10.953338  10.989618  10.873522  10.923912  10.984977
 10.897226  10.941025  10.969901  11.0403    10.970738  10.99036
 11.039176  11.285345  11.077685  10.928668  11.076042  10.9924965
 10.948292  10.843565  11.0362015 10.81912   10.894547  11.035723
 11.006174  10.724459  11.158615  11.073201  10.943808  10.923792
 14.495357  11.031186  10.828936  10.916754  10.943552  10.994662
 10.911613  11.03816   11.0037365 10.89271   11.085393  11.111819
 10.921354  11.115179  10.997053  10.938652  10.836186  11.006695
 11.055225  10.91842   10.929286  11.02206   10.936647  11.002327
 10.98991   10.9628    11.049216  10.975111  10.855755  11.016718
 10.992315  11.019044  10.987191  10.979652  10.957421  11.170689
 11.041592  11.000048  10.985259  11.019169  10.850653  11.044455
 10.946837  10.999491  10.997168  10.977708  10.906891  10.79459
 11.118608  10.845291  11.004877  11.041568  11.046469  10.868371
 10.953561  11.075247  10.948172  10.761345  10.889778  10.911832
 11.038639  11.03611   11.045473  11.108554  10.897587  10.995236
 10.96347   10.963314  11.060617  10.836025  11.156639  11.015213
 10.970552  10.911721  10.8801365 10.938697  10.9043    11.035723
 11.0208    10.882956  11.100092  11.129401  10.951367  11.05857
 10.946245  11.104506  10.931107  10.902893  11.07593   11.0458145
 10.958157  10.88018   10.953304  10.98491   11.001819  10.962587
 11.019507  11.058638  10.839109  11.097423  10.933832  10.843339
 10.899842  10.943416  10.9289    10.965495  11.055614  11.150536
 10.904079  10.889168  10.948793  11.065953  11.102463  11.007204
 11.080124  10.840901  10.94912   10.828827  11.002043  10.906891
 11.040827  10.967463  10.952546  11.080631  10.965909  10.977943
 11.060617  10.965238  10.941913  10.822523  11.012796  10.929611
 11.118957  10.921585  10.936258  10.979652  11.03055   10.924409
 11.007429  11.056131  11.001807  11.1321335 11.029821  11.048577
 11.0628805 11.00692   10.875044  11.057663  10.906232  10.973177
 11.061008  11.092314  10.896975  10.885212  10.977549  11.009357
 10.943573  10.911613  10.991841  11.017069  11.219578  10.944052
 10.995171  11.112053  11.092314  10.921354  10.980823 ]</t>
  </si>
  <si>
    <t>[10.928787  10.926461  10.860676  11.167862  10.938586  10.972563
 10.967463  11.045176  10.963424  10.980539  11.031588  11.116695
 10.860405  10.915087  10.956703  10.902281  11.060443  10.772859
 10.92163   10.967933  11.026358  10.875044  10.969901  11.026822
 11.004925  10.938709  11.053005  10.951668  11.040938  10.938652
 10.906891  10.994505  10.979652  11.031699  10.997609  10.929177
 10.943585  10.870157  10.866312  10.988407  10.958044  10.882574
 10.967955  11.02392   11.033284  10.941478  11.102463  10.907013
 10.860405  10.963238  10.831265  10.911832  10.889934  10.923958
 10.923582  10.933045  10.924409  11.124409  11.0045395 10.933544
 10.922403  10.950842  10.860676  10.897139  10.921366  10.940647
 10.880518  11.036624  11.109382  10.911602  11.036386  10.887341
 10.946012  11.002068  11.028795  11.08471   11.032988  10.9683
 10.992732  11.0706005 11.006978  10.93842   10.922403  10.940978
 10.965471  10.941135  10.877722  10.843501  10.823846  11.050349
 11.047613  10.902463  11.009801  11.033798  10.884785  10.999491
 10.987414  11.038662  11.063021  10.88251   10.889671  10.972339
 10.957421  11.021946  10.973225  10.965752  10.914041  11.017513
 10.766474  10.931226  10.892327  10.948427  10.999538  11.028409
 10.935483  10.9756155 11.099628  10.972551  10.87119   10.89817
 10.933664  10.889889  11.070335  10.880072  10.894547  10.972339
 10.873202  10.980539  10.985259  10.999663  10.887222  10.999811
 11.011682  10.924023  10.904563  11.070244  11.011571  10.911393
 11.067115  10.831749  11.017117  11.099861  11.126449  10.92623
 10.98762   10.948292  10.970347  11.080111  11.128851  10.999538
 10.967688  10.899204  10.929286  11.107339  10.990135  11.028921
 10.955486  10.768764  10.853515  11.053128  11.00692   11.180053
 11.014168  10.962811  10.967463  11.0573635 10.878079  11.121969
 11.038902  11.094752  10.982304  10.851076  11.175032  10.811913
 10.941025  10.836037  10.994279  10.952546  10.858572  10.836672
 10.9608755 11.070371  10.914041  10.976055  10.906845  10.892327
 10.816789  10.9240465 10.92602   11.035425  10.978054  11.1049
 10.953338  10.989618  10.923912  10.984977  10.897226  10.941025
 10.969901  11.0403    10.970738  11.285345  11.077685  10.928668
 11.076042  10.9924965 10.948292  10.843565  11.0362015 10.81912
 10.894547  11.035723  11.006174  10.724459  11.073201  10.943808
 10.923792  11.031186  10.828936  10.916754  10.943552  10.994662
 10.911613  11.03816   11.0037365 10.89271   11.085393  11.111819
 10.921354  10.997053  10.938652  10.836186  11.006695  11.055225
 10.91842   10.929286  10.936647  11.002327  10.98991   10.9628
 11.049216  10.975111  10.855755  11.016718  10.992315  11.019044
 10.987191  10.979652  10.957421  11.170689  11.000048  10.985259
 11.019169  10.850653  10.999491  10.997168  10.977708  10.906891
 10.79459   11.118608  10.845291  11.004877  10.868371  10.953561
 11.075247  10.948172  10.889778  10.911832  11.038639  11.03611
 11.045473  11.108554  10.897587  10.96347   10.963314  11.060617
 10.836025  10.970552  10.911721  10.8801365 10.938697  10.9043
 11.035723  11.0208    10.882956  11.05857   10.946245  11.104506
 10.931107  10.902893  11.0458145 10.958157  10.88018   10.953304
 10.98491   11.001819  10.962587  11.019507  10.839109  11.097423
 10.933832  10.843339  10.899842  10.943416  10.9289    10.965495
 11.055614  11.150536  10.904079  10.889168  10.948793  11.102463
 11.007204  11.080124  10.840901  10.828827  11.002043  10.906891
 11.040827  10.967463  10.952546  10.965909  10.977943  11.060617
 10.965238  10.941913  11.012796  11.118957  10.921585  10.936258
 10.979652  11.03055   10.924409  11.056131  11.001807  11.1321335
 11.048577  11.0628805 11.00692   10.875044  11.057663  10.906232
 10.973177  11.061008  11.092314  10.896975  10.885212  10.977549
 11.009357  10.943573  10.911613  10.991841  11.017069  10.995171
 11.112053  11.092314  10.921354 ]</t>
  </si>
  <si>
    <t>[10.940335 10.901196 11.057756 11.057756 11.018616 10.979476 10.940335
 11.018616 10.940335 10.979476 10.979476 10.940335 10.979476 11.018616
 10.940335 11.096896 11.058464 11.058464 11.019316 10.980167 10.980167
 10.94102  11.019316 11.019316 10.94102  11.019316 11.019316 11.097611
 11.018892 11.018892 10.979749 10.940605 10.940605 11.058035 10.979749
 10.940605 10.940605 10.940605 11.058035 11.018892 10.979522 10.940381
 10.979522 11.018662 10.90124  10.940381 11.018662 10.940381 11.018662
 11.018662 10.901463 10.901463 10.901463 10.979749 10.979749 10.979749
 10.901463 10.979749 10.979749 10.979749 10.823175 10.94102  10.862724
 11.019316 11.019316 11.058464 10.94102  11.019316 11.019316 11.019316
 11.449944 11.057528 10.979252 11.01839  11.057528 11.057528 11.448904
 10.900976 11.01839  11.01839  11.01839  11.01839  10.861839 10.940605
 10.940605 10.979749 10.979749 10.979749 11.018892 11.018892 11.018892
 10.940605 10.979749 11.018892 11.018892 10.980167 11.019316 11.058464
 11.058464 10.980167 10.94102  10.94102  10.94102  10.980167 10.94102
 10.94102  10.94102  11.019316 11.019316 10.901872 10.862724 11.019316
 11.019316 11.058464 11.097611 10.901872 11.019316 11.019316 10.862724
 10.901872 11.253457 10.901196 10.979476 10.979476 10.979476 10.979476
 10.901196 10.979476 10.979476 10.979476 10.979476 11.018616 11.097611
 10.901872 10.980167 10.980167 11.058464 11.019316 11.097611 11.058464
 11.019316 11.019316 10.980167 11.019316 11.019316 11.018662 10.940381
 11.096944 11.096944 11.096944 11.018662 10.979522 10.940381 10.979522
 10.979522 10.940381 11.018662 11.018662 11.018662 11.017642 11.017642
 11.095901 11.095901 11.056771 11.056771 11.448065 10.861124 10.978512
 11.017642 10.978512 11.056771 11.056771 11.13676  10.980167 10.94102
 10.94102  10.94102  10.980167 10.94102  10.94102  10.94102  10.94102
 10.94102  11.058464 11.096434 11.018164 11.018164 11.096434 11.018164
 10.979028 10.979028 10.979028 10.939893 10.979028 10.901463 10.940605
 10.862319 10.940605 10.940605 10.940605 10.940605 10.901463 10.979749
 11.018892 10.979749 10.979749 10.940381 11.057803 11.018662 11.018662
 11.018662 10.979522 11.018662 10.822959 10.940381 11.018662 11.096944
 10.862724 10.862724 10.94102  11.058464 11.019316 11.019316 11.019316
 11.019316 11.019316 10.980167 10.94102  10.94102  11.019316 10.901872
 11.019316 10.980167 10.980167 10.980167 11.019316 10.980167 10.980167
 10.980167 11.019316 11.175907 10.940381 11.018662 10.979522 10.979522
 10.979522 10.979522 10.979522 10.979522 10.940381 10.979522 10.979522
 10.979522 10.979522 11.058464 10.980167 11.019316 10.862724 10.901872
 10.94102  11.097611 10.980167 10.901872 10.94102  10.94102  11.058464
 10.980167 10.980167 11.019316 11.058464 11.058464 11.371647 10.901872
 11.019316 11.019316 11.019316 11.058464 11.606535 11.097178 11.097178
 11.097178 10.940605 10.940605 11.097178 10.901463 11.018892 11.018892
 11.018892 11.018892 11.097178 11.018892 11.018892 11.058035 10.979749
 10.979749 10.979749 10.979749 11.018892 10.979749 10.979749 10.979749
 10.979749 11.136322 11.096386 11.018117 11.018117 11.018117 11.096386
 11.057251 13.601002 10.939848 10.978982 10.978982 10.900713 10.900713
 11.254204 11.058464 11.019316 11.019316 11.019316 11.058464 10.94102
 10.94102  10.94102  10.94102  10.94102  11.058464 10.980167 10.901872
 10.980167 10.980167 11.763126 11.058464 11.019316 11.175907 11.097611
 11.763126 10.939893 10.979028 11.057299 11.057299 11.135569 10.979028
 10.900758 10.900758 10.939893 10.939893 11.097178 11.136322 11.136322
 11.018892 10.979749 10.979749 10.940605 10.979749 10.979749 11.018892]</t>
  </si>
  <si>
    <t>[11.1607485 11.121761  11.121761  11.082775  11.043789  11.043789
 11.082775  11.121761  11.121761  11.004802  11.043789  11.043789
 11.043789  11.121761  11.043789  11.082775  11.0834875 11.044493
 11.044493  11.005499  10.966504  10.966504  11.005499  11.0834875
 11.005499  11.005499  11.044493  11.0834875 11.083056  11.083056
 11.005077  11.044066  11.044066  11.1220455 11.044066  11.044066
 11.044066  11.044066  11.083056  11.044066  11.082823  11.043835
 11.043835  11.043835  11.043835  11.082823  11.0048485 11.043835
 11.082823  11.082823  10.888107  10.927097  10.966087  11.005077
 11.005077  11.005077  10.966087  11.005077  10.966087  10.966087
 10.966087  11.005499  11.005499  11.044493  11.044493  11.0834875
 11.044493  11.005499  11.044493  11.122482  11.200471  11.121529
 11.04356   11.082544  11.082544  11.121529  11.199497  11.04356
 11.082544  11.121529  11.082544  11.082544  11.004576  11.1220455
 11.083056  11.044066  11.044066  11.005077  11.044066  11.044066
 11.083056  11.083056  11.044066  11.083056  11.083056  11.044493
 11.005499  10.966504  10.966504  10.966504  10.966504  10.966504
 11.005499  11.044493  10.966504  10.966504  10.966504  11.005499
 11.005499  11.044493  11.005499  11.044493  11.0834875 11.161476
 11.200471  11.044493  11.161476  11.200471  11.005499  11.005499
 11.1607485 11.043789  11.082775  11.082775  11.043789  11.043789
 11.082775  11.043789  11.043789  11.043789  11.043789  11.082775
 11.0834875 11.005499  11.005499  11.005499  11.005499  11.005499
 11.005499  11.0834875 11.005499  11.044493  11.005499  10.966504
 10.966504  11.121809  11.082823  11.082823  11.082823  11.082823
 11.082823  11.121809  11.121809  11.082823  11.082823  11.082823
 11.082823  11.082823  11.082823  11.120759  11.120759  11.159735
 11.159735  11.237687  11.276663  11.471542  11.120759  11.120759
 11.198711  11.198711  11.276663  11.237687  11.005499  11.005499
 10.966504  11.005499  11.005499  11.005499  11.005499  10.966504
 10.966504  10.966504  11.005499  11.005499  11.082314  11.082314
 11.043332  11.043332  11.043332  11.082314  11.082314  11.043332
 11.043332  11.043332  11.005077  10.966087  10.927097  10.927097
 10.927097  10.966087  11.005077  10.966087  11.005077  11.005077
 11.005077  11.083056  10.96586   11.0048485 10.96586   11.0048485
 11.043835  11.043835  11.082823  10.926873  11.0048485 11.043835
 11.121809  10.927509  10.927509  10.927509  10.966504  10.966504
 10.966504  10.966504  10.966504  10.966504  10.966504  10.966504
 10.966504  11.0834875 11.0834875 11.044493  11.044493  11.0834875
 11.0834875 11.0834875 11.044493  11.044493  11.0834875 11.0834875
 11.0834875 11.043835  11.0048485 11.043835  11.043835  11.0048485
 11.043835  11.082823  11.082823  11.0048485 11.0048485 11.043835
 11.082823  11.082823  11.0834875 11.0834875 11.044493  10.966504
 10.966504  10.966504  10.966504  11.0834875 11.005499  11.005499
 10.966504  10.966504  11.0834875 11.0834875 11.044493  11.0834875
 11.122482  11.239465  11.044493  11.0834875 11.0834875 11.122482
 11.161476  11.239465  11.239016  11.200026  11.161036  11.083056
 11.083056  11.1220455 11.161036  11.083056  11.083056  11.1220455
 11.1220455 11.161036  11.161036  11.1220455 11.1220455 11.083056
 11.083056  11.083056  11.083056  11.200026  11.083056  11.083056
 11.083056  11.083056  11.083056  11.004305  11.004305  11.004305
 11.043285  11.082267  11.082267  13.616042  11.082267  11.043285
 11.043285  11.082267  11.121248  11.122482  11.0834875 11.0834875
 11.0834875 11.122482  11.161476  11.044493  11.0834875 11.122482
 11.122482  11.0834875 11.0834875 11.122482  11.122482  11.122482
 11.161476  11.434437  11.161476  11.161476  11.200471  11.161476
 11.473432  11.082314  11.082314  11.004351  11.004351  11.043332
 11.082314  11.004351  11.004351  11.004351  11.004351  11.044066
 11.044066  11.044066  11.005077  11.044066  11.044066  11.005077
 11.005077  11.044066  11.044066 ]</t>
  </si>
  <si>
    <t>[10.072105 10.090458  9.99367  ... 10.114337 10.053671 10.180701]</t>
  </si>
  <si>
    <t>[10.171923 10.05995  10.06247  ... 10.229837 10.283256 10.100096]</t>
  </si>
  <si>
    <t>[10.184599  10.21399   10.240894  ...  9.9830475 10.177834  10.234978 ]</t>
  </si>
  <si>
    <t>[10.034187 10.034187 10.034187 ... 10.229432 10.229432 10.151334]</t>
  </si>
  <si>
    <t>[10.112285 10.034187 10.034187 ... 10.073236 10.073236  9.995138]</t>
  </si>
  <si>
    <t>[ 9.985337  9.985337  9.985337 ... 10.053022 10.053022 10.091765]</t>
  </si>
  <si>
    <t>[10.024233 10.024233 10.024233 ... 10.014279 10.014279 10.053022]</t>
  </si>
  <si>
    <t>[ 9.948561   9.965754   9.878093  10.063196   9.936263   9.967748
  9.990367  10.134399   9.9465275  9.970752   9.929098  10.046078
  9.960878   9.926778   9.899851  10.043528  10.004312   9.836755
 10.049019  10.151348  10.114385   9.941246   9.873108   9.939014
 10.053558   9.926668  10.053279   9.928745   9.975737  10.121919
 10.01199    9.931495   9.958536  10.029178   9.990056  10.026463
  9.940933   9.890397   9.956439   9.775845  10.08047    9.994881
  9.921869  10.03654    9.958552  10.068188  10.024188   9.98502
  9.894619   9.941601   9.971024  10.109896  10.034144   9.985172
  9.753526   9.909678   9.973148   9.912228  10.175532   9.946283
 10.00956   10.0557165  9.97506    9.900308   9.965876   9.946165
  9.887612  10.085219   9.882937  10.046245  10.016874  10.036214
 10.092066   9.863576   9.994924   9.929057  10.099932   9.997563
 10.034054  10.165591  10.033776   9.943371  10.044062  10.055874
  9.848727  10.051169   9.953676   9.919464  10.048568   9.953327
 10.018938   9.897405   9.938808   9.91951    9.863449   9.819502
  9.992495  10.045965   9.955559  10.124357   9.8413315  9.931495
 10.055963   9.956081  10.070708   9.99511    9.897521  10.0558815
 10.165419   9.999436  10.080584  10.077815   9.885174  10.034019
 10.034102  10.058517   9.929279  10.09013   10.097327   9.860691
 10.036001   9.990047  10.063143   9.948688   9.963396   9.968289
  9.926778   9.875471   9.91676    9.93362   10.0170765  9.860835
  9.985129  10.087657   9.895128   9.936609  10.146206  10.0729475
  9.946014   9.97506    9.897712   9.763653  10.029268   9.929098
  9.909554   9.98781   10.065815  10.075501  10.016874  10.121318
 10.097537   9.919347   9.948688  10.126583   9.975268  10.009187
 10.01475    9.926661   9.963188   9.865793   9.956081   9.965788
  9.943735   9.853377   9.989686  10.048885   9.955916   9.892488
  9.938935   9.929262  10.119472   9.970728  10.012112   9.987457
  9.96531    9.975737  10.068279   9.972982   9.914429   9.968306
  9.934155   9.960911  10.045965  10.014062   9.917218  10.174988
  9.819546  10.021929   9.943735   9.924074   9.999436   9.9489155
  9.990047   9.948561  10.041334   9.965851   9.843883   9.99737
 10.133727  10.048189   9.975737  10.002238   9.909758  10.056063
 10.004797  10.007122  10.011835   9.918995  10.080636  10.10729
  9.885215   9.907116   9.929183   9.870747   9.929279   9.965788
  9.953486  10.111787  10.014062   9.868149  10.07777   10.048731
  9.931654  10.024188  10.092284   9.994561  10.039132   9.96323
 10.104588   9.81947    9.900004   9.907351   9.958536   9.965788
  9.907165  10.024025   9.999436   9.939163   9.910108  10.016866
  9.921743   9.975507   9.948768   9.885407   9.987795   9.92434
 10.033939   9.982582   9.91412    9.98549   10.134279   9.982943
 10.01199    9.977944  10.092618   9.931732   9.909774   9.97554
  9.951048   9.963079   9.906807   9.941601   9.975788   9.892529
  9.938935   9.941485   9.956099   9.897521  10.007122  10.036214
 10.133506  10.068392  10.087784   9.907157   9.855919  10.029144
  9.956081   9.917104   9.965851   9.890207  10.0827    10.092284
 10.0164995 10.024391  10.087567  10.026706   9.902443  10.0121765
 10.053558  10.036378   9.921636   9.96531    9.905026  10.095266
 10.060965  10.016866 ]</t>
  </si>
  <si>
    <t>[ 9.948561   9.965754   9.878093  10.063196   9.936263   9.967748
  9.990367  10.134399   9.9465275  9.970752   9.929098  10.046078
  9.960878   9.899851  10.043528  10.004312   9.836755  10.151348
 10.114385   9.941246   9.873108   9.926668  10.053279   9.928745
  9.975737  10.121919  10.01199    9.931495   9.990056  10.026463
  9.940933   9.890397   9.775845  10.08047    9.994881   9.921869
  9.958552  10.024188   9.98502    9.894619   9.941601   9.971024
 10.109896  10.034144   9.985172   9.753526   9.909678   9.912228
 10.00956   10.0557165  9.97506    9.900308   9.965876   9.946165
  9.887612  10.085219  10.016874  10.036214  10.092066   9.863576
  9.994924   9.929057   9.997563  10.165591  10.033776   9.943371
 10.044062  10.055874   9.848727   9.953676  10.048568   9.953327
 10.018938   9.897405   9.938808   9.992495  10.045965   9.955559
 10.124357   9.8413315  9.931495  10.055963  10.070708  10.0558815
 10.165419   9.999436  10.080584  10.077815   9.885174  10.034019
 10.058517  10.097327   9.860691  10.036001   9.990047  10.063143
  9.948688   9.875471   9.91676    9.93362   10.0170765  9.860835
  9.985129  10.087657   9.936609  10.0729475  9.946014   9.97506
  9.897712   9.763653  10.029268   9.929098   9.909554   9.98781
 10.016874  10.121318  10.097537   9.919347   9.948688  10.126583
  9.975268  10.009187  10.01475    9.926661   9.963188   9.865793
  9.943735   9.853377   9.989686  10.048885   9.955916   9.892488
  9.938935  10.119472   9.987457   9.96531    9.975737  10.068279
  9.972982   9.914429   9.968306  10.045965  10.014062   9.917218
  9.943735   9.924074   9.999436   9.9489155  9.990047   9.948561
 10.041334   9.99737   10.133727  10.048189   9.975737  10.002238
 10.007122  10.011835   9.918995  10.080636  10.10729    9.885215
  9.907116   9.929183   9.953486  10.111787  10.014062   9.868149
 10.07777   10.024188  10.092284   9.994561  10.039132   9.96323
 10.104588   9.81947    9.907351   9.907165  10.024025   9.999436
  9.939163  10.016866   9.921743   9.975507   9.885407  10.033939
  9.982582   9.91412    9.98549   10.134279   9.982943  10.01199
  9.977944   9.931732   9.951048   9.963079   9.906807   9.941601
  9.975788   9.892529   9.938935   9.941485  10.007122  10.036214
 10.133506  10.068392  10.087784   9.907157   9.855919  10.029144
  9.917104  10.0827    10.092284  10.0164995 10.024391  10.087567
 10.026706  10.036378   9.921636   9.96531    9.905026  10.095266
 10.060965  10.016866 ]</t>
  </si>
  <si>
    <t>[10.040617   9.96232   10.001469  10.040617   9.923173   9.96232
 10.118913  10.118913  10.040617   9.96232   10.040617  10.040145
  9.9618635 10.040145  10.040145  10.079286  10.040145   9.922723
 10.118426   9.922535   9.922535  10.0399475 10.000811  10.0399475
  9.922535  10.0399475 10.0399475  9.922535  10.000811   9.961673
 10.079085   9.922535  10.000811   9.961673   9.961831  10.000971
 10.000971  10.000971  10.000971  10.000971  10.040112  10.040112
 10.000971   9.961831   9.961831   9.923173   9.923173   9.96232
  9.96232    9.96232   10.040617  10.001469   9.96232   10.040617
 10.274775  10.079085  10.000811  10.000811  10.118223  10.079085
 10.079085   9.923173   9.96232   10.001469  10.040617  10.392948
 10.001469  10.236357  10.001004  10.040145   9.922723  10.001004
 10.157567  10.001004   9.923173   9.96232    9.96232   10.118913
  9.96232   10.040617  10.23546   10.039784  10.039784  10.15719
 10.078919  10.039784  10.078919  10.039784  10.000971  10.000971
 10.157532  10.079251  10.000971  10.000971  10.000971  10.040145
  9.9618635 10.001004  10.001004  10.31413    9.922723  10.001004
 10.0399475  9.961673   9.922535  10.000811   9.961673   9.961673
 10.0399475 10.000811  10.000811  10.000811  10.040311  10.236027
 10.001167  10.118597  10.001167  10.079454   9.922881  10.040311
 10.001167  10.040311  10.001167  10.001167  10.079454  10.040311
  9.962025   9.922881   9.962025  10.040311   9.922881  10.196884
  9.922881  10.079454   9.962025  10.157741  10.196884   9.962025
 10.040311  10.0399475 10.000811  10.157361  10.196499  10.0399475
  9.922881   9.922881   9.962025  10.001167  10.040311  10.000649
 10.000649   9.9615135 10.000649  10.039784  10.118054  10.039784
 10.040617  10.001469  10.040617  10.001469  10.001469   9.96232
  9.923173   9.923173  10.079764  10.001469  10.079764  10.079764
 10.0399     9.922489   9.961626   9.961626  10.079037   9.961626
 10.079085   9.883397   9.883397   9.883397   9.922535  10.000811
  9.922535  10.0399475  9.962025   9.962025  10.157741  10.001167
 10.001167   9.962025  10.157741   9.962025   9.962025   9.962025
  9.961626  10.079037  10.0399     9.961626  10.0399    10.079037
 10.0399    10.079037  10.040311  10.157741  10.001167  10.040311
 10.079454  10.196884  10.001167  10.079454  10.001167   9.922881
  9.962025  10.079454  10.079454  10.079454  10.079454  10.27517
 10.000763  10.0399    10.0399    10.079037  10.235584  10.0399
 10.0399    10.196447 ]</t>
  </si>
  <si>
    <t>[10.069633  10.069633  10.069633  10.108626  10.147621  10.22561
 10.069633  10.069633  10.108626  10.186615  10.22561   10.108143
 10.108143  10.030168  10.030168  10.030168  10.108143  10.030168
 10.069155  10.068956  10.068956  10.146924  10.146924  10.146924
 10.068956  10.146924  10.146924  10.146924  10.10794   10.10794
 10.10794   10.146924  10.10794   10.10794   10.1081085 10.1081085
 10.1081085 10.1081085 10.069121  10.069121  10.147095  10.1081085
 10.1081085 10.1081085 10.069121   9.991644  10.030638  10.069633
 10.069633  10.069633  10.069633  10.069633  10.069633  10.108626
 10.146924  10.10794   10.10794   10.10794   10.10794   10.10794
 10.10794   10.147621  10.069633  10.069633  10.108626  10.147621
 10.069633  10.147621  10.186117  10.147129  10.108143  10.147129
 10.225103  10.186117  10.069633  10.069633  10.069633  10.108626
 10.069633  10.069633  10.224717  10.185736  10.146753  10.107772
 10.107772  10.107772  10.146753  10.107772  10.1081085 10.1081085
 10.147095  10.225068  10.225068  10.186081  10.225068  10.147129
 10.108143  10.108143  10.147129  10.225103  10.147129  10.186117
 10.146924  10.10794   10.068956  10.068956  10.10794   10.10794
 10.10794   10.10794   10.10794   10.10794   10.147303  10.108313
 10.069323  10.147303  10.108313  10.108313  10.0303335 10.108313
 10.147303  10.147303  10.069323  10.147303  10.108313  10.108313
 10.069323  10.069323  10.069323  10.108313  10.069323  10.225282
 10.147303  10.186293  10.108313  10.147303  10.225282  10.108313
 10.108313  10.224893  10.10794   10.224893  10.302861  10.224893
 10.0303335 10.0303335 10.0303335 10.108313  10.108313  10.06879
 10.029809  10.06879   10.107772  10.185736  10.06879   10.185736
 10.069633  10.069633  10.069633  10.069633  10.108626  10.069633
 10.108626  10.069633  10.108626  10.108626  10.147621  10.147621
 10.224841  10.029924   9.99094    9.99094   10.185858   9.99094
 10.029972   9.990988   9.990988  10.029972  10.029972  10.029972
  9.990988  10.068956  10.108313  10.108313  10.108313  10.069323
 10.069323  10.069323  10.147303  10.108313  10.069323  10.108313
 10.185858  10.185858  10.185858  10.185858  10.185858  10.185858
 10.185858  10.185858  10.147303  10.108313  10.108313  10.108313
 10.147303  10.225282  10.108313  10.147303  10.147303  10.069323
 10.0303335 10.147303  10.147303  10.225282  10.186293  10.264272
 10.185858  10.146874  10.224841  10.263824  10.224841  10.146874
 10.185858  10.302809 ]</t>
  </si>
  <si>
    <t>[ 9.931654  10.065468   9.862929   9.960911   9.887661  10.040876
  9.968422  10.002238   9.772929  10.158222   9.965754   9.917026
  9.994932   9.967955   9.877901  10.0584    10.138773   9.911682
 10.014515  10.004797   9.999808   9.979936   9.929098   9.960911
  9.955924   9.997209   9.892181  10.134066  10.063377   9.931183
 10.009552   9.787657   9.936609   9.851197   9.9340925  9.848501
 10.007435   9.85368    9.997563   9.97554   10.014274   9.943371
  9.892529   9.846167   9.8414135 10.09509   10.068071  10.106691
 10.019515   9.955916   9.887661   9.97506    9.885215   9.778024
 10.0414505  9.895082   9.933983  10.092775   9.983103   9.8584795
  9.936263   9.987248   9.785551   9.826704   9.914429  10.021912
  9.992607  10.036378   9.845866  10.077815   9.963396  10.002359
  9.960642  10.040876   9.912033   9.760839   9.897489   9.829254
  9.958363   9.804621   9.916908   9.943685   9.934059   9.890252
  9.907157   9.795165   9.958203   9.9214325 10.133888   9.987567
  9.902365  10.016988  10.129021  10.028688  10.024503   9.936885
  9.934059   9.831693  10.048568   9.938496  10.082781   9.812231
  9.934155   9.87314    9.948452  10.05794    9.768192   9.834099
  9.863432   9.858512   9.877909   9.948452  10.085129   9.965754
 10.024383   9.858405   9.916908   9.970631  10.024349  10.177902
 10.08546    9.977944  10.0217495 10.033776   9.863233  10.002325
  9.904913   9.992671   9.909447  10.048189   9.982943  10.019303
  9.985356   9.975429   9.970392  10.004996  10.0122    10.01199
 10.029013   9.89505    9.872879  10.022196  10.016866 ]</t>
  </si>
  <si>
    <t>[ 9.931654  10.065468   9.862929   9.960911  10.040876   9.772929
  9.917026   9.967955   9.911682  10.004797   9.979936   9.960911
  9.997209   9.892181   9.931183   9.851197   9.9340925  9.848501
  9.97554   10.014274   9.943371  10.106691   9.97506    9.895082
  9.936263   9.987248   9.992607   9.845866  10.002359   9.960642
 10.040876   9.829254   9.804621   9.958203   9.9214325 10.016988
 10.028688   9.831693   9.938496   9.87314    9.948452  10.05794
  9.858512   9.948452  10.177902  10.033776   9.909447  10.048189
  9.970392   9.872879 ]</t>
  </si>
  <si>
    <t>[10.079764  10.001469  10.040617  10.157567  10.040145   9.922535
 10.118913  10.001469  10.197208  10.001167  12.271477  10.31373
  9.9615135  9.9615135 10.001004   9.884025   9.9618635  9.922723
 10.15806    9.923173  10.001469  10.509833  10.001167   9.883738
  9.961831   9.961831  10.118054  10.078919  10.040311  10.001167
 10.157741  10.079286   9.922723  10.000811  10.0399475 10.0002775
 10.117665  10.157741   9.922881  10.040311  10.040311  10.079454
  9.883738  10.001167  10.118597  10.001469  10.040311  10.079454
 10.000811   9.922005 ]</t>
  </si>
  <si>
    <t>[10.186615  10.147621  10.186615  10.108143  10.108143   9.9520035
 10.108626  10.147621  10.186615  10.0303335 12.447697  10.185736
 10.107772  10.06879   10.108143   9.991644  10.030168  10.030168
 10.147621  10.069633  10.108626  10.108143  10.0303335 10.069323
 10.069121  10.069121  10.107772  10.107772  10.069323  10.186293
 10.264272  10.147129  10.069155  10.10794   10.146924  10.068409
 10.107385  10.108313  10.147303  10.0303335 10.0303335 10.0303335
  9.9913435  9.9913435 10.0303335 10.147621  10.186293  10.186293
 10.10794   10.107368 ]</t>
  </si>
  <si>
    <t>[8.92128  9.118657 9.009496 ... 9.136612 9.214743 9.151443]</t>
  </si>
  <si>
    <t>[9.003688  9.171772  8.9793415 ... 9.111777  9.199269  9.150269 ]</t>
  </si>
  <si>
    <t>[9.185488 9.226933 9.21718  9.165984 9.173298 9.165984 9.195239 9.24156
 9.212305 9.226933 9.222056 9.153794 9.265939 9.214743 9.248874 9.197677
 9.21718  9.202553 9.183049 9.180612 9.185488 9.173298 9.209867 9.180612
 9.168422 9.248874 9.24156  9.231808 9.165984 9.214743]</t>
  </si>
  <si>
    <t>[9.130755 9.123437 9.155066 ... 9.111777 9.199269 9.150269]</t>
  </si>
  <si>
    <t>[9.135784  9.0971365 9.097435  9.135447  9.136287  9.135683  9.135683
 9.0971365 9.136495  9.135563  9.096044  9.136436  9.096743  9.098544
 9.097435  9.097232  9.09701   9.0971365 9.136287  9.135784  9.095368
 9.135784  9.135624  9.135543  9.136044  9.09701   9.0971365 9.098544
 9.13763   9.136287 ]</t>
  </si>
  <si>
    <t>[9.018657 9.018657 9.018657 ... 9.097232 9.058178 9.058178]</t>
  </si>
  <si>
    <t>[9.077909 9.039707 9.039994 9.045132 9.045925 9.039231 9.039231 9.039707
 9.039994 9.045241 9.038653 9.03994  9.039327 9.041064 9.039994 9.039799
 9.039585 9.045833 9.039799 9.039327 9.038002 9.051576 9.077755 9.0714
 9.045695 9.039585 9.039707 9.034933 9.041064 9.045925]</t>
  </si>
  <si>
    <t>[9.000744 9.000744 9.000744 ... 9.007177 9.007177 9.007177]</t>
  </si>
  <si>
    <t>[9.018686  9.123437  9.1379385 ... 9.023792  8.89445   8.964867 ]</t>
  </si>
  <si>
    <t>[9.374088 8.98282  9.100201 ... 9.022021 9.022021 9.022021]</t>
  </si>
  <si>
    <t>[9.249804 9.093909 9.054935 ... 9.132963 9.132963 9.132963]</t>
  </si>
  <si>
    <t>[ 8.914238   8.948344   9.001847   9.021242   8.952898   8.938132
  8.87219    8.96454    8.871773   8.977894   9.072594   9.006645
  9.013768   8.976775   8.846081   8.931199   9.023329   8.948353
  8.865492   8.894698   9.016468   9.001624   8.952748   8.901419
  8.835464   8.934022   8.904311   8.998938   9.069324   8.902594
  9.172809   9.067176   9.0044     8.880114   8.875204   8.962861
  8.989568   9.004061   8.984417   8.845397   8.871994   8.992517
  8.999782   8.909011   8.920759   9.078103   9.089943   8.941043
  8.931287   8.875204   8.782549   8.923782   8.8993     8.894283
  8.791418   9.014454   8.8557205  8.865159   9.025732   8.762453
  8.892834   8.95374    8.952686   8.848443   8.931287   8.765551
  8.882362   9.004061   8.972237   8.8186035  9.018118   8.798722
  8.970582   9.050503   8.913883   8.971905   8.788018   9.021701
  8.996533   8.916675   9.04338    8.831343   8.843266   8.930823
  8.937955   9.008376   8.905863   9.024203   9.048567   9.0531
  9.065122   9.067366   8.957292   8.82946    9.043975   8.997619
  8.941043   8.904482   9.062835   8.979918   8.967516   8.855307
  8.811296   8.993764   8.847423   8.916961   8.889836   9.03832
  9.018425   8.957292   8.885521   8.886916   8.928859   8.906919
  8.8922615  8.8677435  9.067404   8.962313   8.974281   8.964302
  8.953521   9.014444   8.982098   9.028168   8.945114   8.749014
  8.953777   9.045722   8.877686   8.928849   8.933686   9.096877
  9.026115   8.928535   8.928388   8.96962    9.079002   8.99983
  8.998695   8.81971    9.021459   8.967838   8.882515   8.882452
  8.906728  13.170109   8.860179   8.913597   8.930444   8.995957
  8.836529   8.951075   8.85836    9.019113   8.933698   8.879946
  8.904139   9.018179   8.775829   8.959994   8.921548   9.016575
  8.967801   8.994537   9.052917   8.911482   8.867487   8.879498
  8.932879   8.976478   8.946209   8.929102   9.036042   8.989407
  8.998938   8.862308   8.839211   8.9294     8.97461    8.8874235
  8.982134   8.855307   8.974491   8.984022   8.792657   8.899792
  8.906894   8.992026   8.855413   9.010872   8.79777    8.956216
  8.780523   9.094817   9.0507     8.921539   8.665643   9.09444
  8.977262   8.964929   8.879301   8.862032   9.041265   8.938422
  9.00646    8.991388   9.036671   9.006838   8.863055   9.040904
  8.9531145  8.918791   8.899156   8.976716   9.020308   8.953521
 13.137136   8.987153   8.994279   8.957527   9.008437   8.862557
  8.902054   8.941033   9.074947   9.045477   8.879667   9.015899
  9.115534   9.053452   9.106709   9.057812   8.982098   8.959727
  8.890405   9.068007   8.689606   8.906927   8.970276   8.909319
  8.79717    8.940838   8.996752   8.874795   8.891676   8.893913
  8.935082   9.051014   8.953192   8.972353   9.101244   8.984082
  8.96243    8.919111   8.8874235  9.02872    9.14561    8.884683
  9.130579   8.830783   9.00107    8.798722   8.916961   9.055376
  9.066889   8.780705   8.877172   8.884995   8.992207   8.919065
  8.989568   9.040605   8.874795   8.947698   8.901219   8.859597
  9.024203   9.041215   9.050312   9.096373   9.020615   8.921548
  8.82894    8.887388   8.862959   8.884683   8.955184   8.903854
  8.918267   8.915603   8.895025   8.870341   8.982098   8.964598
  8.990354   8.877172   8.923985   9.026322   8.909319   8.919002
  8.921347   8.923663   8.911335   8.913597   8.796497   8.981347
  8.982769   8.8997     8.982433   8.994463   8.899266   9.152398
  8.772195   9.247966   8.828948   8.916666   8.770424   9.0335245
  8.970076   8.911482   8.93326    8.940391   8.867124   8.905863
  8.882838   9.040567   8.9499855  8.913712   8.90449    8.950781
  8.831343   8.945805   8.982134   8.994161   8.847833   9.047342
  8.8912525  8.902337   9.038778   8.979661   8.94755    8.844088
  8.958653   8.882465   8.814327   9.062875   8.943434   8.955551
  8.938281   8.938132   8.930648   8.898784   8.728107   8.970582
  9.036042   8.991842   8.954856   8.987579   8.923985   9.048254
  8.919065   8.877579   8.952898   8.889411   8.874626   8.925573
  8.932648   8.929148   9.016843   8.994279   8.994066   8.998695
  9.067176   8.938597   8.902009   8.850776   8.930972   9.025829
  8.87219    9.013247   8.849857   9.080261   8.999151   8.959727
  9.039109   9.007077   9.184612   8.998969   8.867929   9.031157
  8.916473   8.967516   8.967364   8.930648   8.984022   8.976478
  8.902337   8.91664    8.923803   8.943118   8.991388   8.860121
  8.894743   8.948344   8.943434   9.004284   8.913918   9.050189
  8.972055   9.071696   9.132317   8.885276   9.148454   8.965376
  8.955478   9.033258   8.991388   8.809958   9.09273    8.96243
  8.780211   8.992207   8.880077   8.972608   8.85301   13.157343
  9.1523     8.974281   8.944822   8.8998995  8.960503   9.016391
  8.967033   9.080541   9.204745   8.81871    8.799698   8.8459635
  9.001751   8.874937   8.889411   8.945262   8.886607   8.961867
  8.880401   9.077468   8.969916   9.027921   9.053736   8.968405
  8.903968   8.928859   8.938597   8.904446   9.191906   9.023679
  8.911482   8.901591   8.901419   8.954798   9.055888   9.043653
  8.904139   9.079066 ]</t>
  </si>
  <si>
    <t>[ 8.914238   8.948344   9.001847   9.021242   8.952898   8.938132
  8.87219    8.96454    8.871773   8.977894   9.072594   9.006645
  9.013768   8.976775   8.846081   8.931199   9.023329   8.948353
  8.865492   9.016468   9.001624   8.952748   8.901419   8.835464
  8.934022   8.904311   9.069324   9.067176   9.0044     8.880114
  8.962861   8.989568   9.004061   8.984417   8.845397   8.871994
  8.992517   8.909011   8.920759   8.941043   8.931287   8.782549
  8.923782   8.8993     8.894283   8.791418   9.014454   8.8557205
  8.865159   8.762453   8.952686   8.848443   8.931287   8.882362
  9.004061   8.972237   8.8186035  9.018118   8.798722   8.970582
  9.050503   8.913883   8.971905   8.996533   8.916675   9.04338
  8.843266   8.930823   8.937955   9.008376   8.905863   9.024203
  9.0531     9.065122   9.067366   8.957292   8.941043   8.904482
  8.979918   8.967516   8.855307   8.811296   8.993764   8.847423
  8.916961   8.889836   9.03832    8.957292   8.886916   8.928859
  8.906919   8.8677435  9.067404   8.962313   8.974281   8.964302
  8.953521   8.982098   8.945114   9.045722   8.877686   8.928849
  9.096877   9.026115   8.928535   8.928388   8.96962    9.079002
  8.99983    8.998695   9.021459   8.967838   8.882452   8.906728
 13.170109   8.860179   8.913597   8.930444   8.995957   8.836529
  8.933698   8.879946   8.904139   9.018179   8.959994   8.921548
  9.016575   8.994537   9.052917   8.911482   8.867487   8.879498
  8.932879   8.976478   8.946209   9.036042   8.989407   8.862308
  8.97461    8.8874235  8.982134   8.855307   8.974491   8.984022
  8.792657   8.906894   8.992026   8.855413   9.010872   9.0507
  8.921539   9.09444    8.977262   8.964929   8.879301   8.862032
  9.041265   8.938422   9.00646    8.991388   9.006838   8.863055
  8.9531145  8.918791   8.899156   8.976716   9.020308   8.953521
 13.137136   8.987153   8.994279   9.008437   8.862557   8.902054
  8.941033   9.074947   9.045477   8.879667   9.015899   9.115534
  9.053452   9.106709   9.057812   8.982098   8.959727   8.689606
  8.906927   8.970276   8.79717    8.940838   8.996752   8.874795
  8.891676   8.893913   8.935082   9.051014   8.953192   8.972353
  8.984082   8.96243    8.919111   8.8874235  9.14561    8.884683
  9.130579   8.830783   9.00107    8.798722   8.916961   9.055376
  9.066889   8.877172   8.884995   8.992207   8.989568   9.040605
  8.874795   8.947698   8.901219   8.859597   9.024203   9.050312
  9.020615   8.921548   8.82894    8.862959   8.884683   8.955184
  8.903854   8.918267   8.915603   8.895025   8.870341   8.982098
  8.964598   8.877172   8.923985   9.026322   8.919002   8.921347
  8.923663   8.911335   8.913597   8.796497   8.981347   8.982769
  8.982433   8.994463   8.899266   8.772195   9.247966   8.828948
  8.916666   9.0335245  8.970076   8.911482   8.93326    8.940391
  8.867124   8.905863   8.882838   9.040567   8.9499855  8.913712
  8.90449    8.950781   8.945805   8.982134   8.994161   8.847833
  9.047342   8.8912525  8.902337   8.979661   8.94755    8.882465
  8.814327   9.062875   8.955551   8.938281   8.938132   8.930648
  8.898784   8.728107   8.970582   9.036042   8.991842   8.954856
  8.923985   9.048254   8.877579   8.952898   8.889411   8.874626
  8.925573   8.932648   8.929148   8.994279   8.998695   9.067176
  8.938597   8.850776   8.930972   9.025829   8.87219    9.013247
  8.849857   9.080261   8.999151   8.959727   9.184612   8.998969
  8.867929   8.916473   8.967516   8.967364   8.930648   8.984022
  8.976478   8.902337   8.91664    8.923803   8.943118   8.991388
  8.860121   8.894743   8.948344   9.004284   8.913918   9.050189
  8.972055   9.071696   9.132317   8.885276   8.965376   8.955478
  9.033258   8.991388   8.96243    8.780211   8.992207   8.972608
  8.85301   13.157343   9.1523     8.974281   8.944822   8.8998995
  8.960503   9.016391   8.967033   8.81871    8.799698   9.001751
  8.874937   8.889411   8.945262   8.886607   8.961867   8.880401
  9.077468   8.969916   9.027921   8.903968   8.928859   8.938597
  9.191906   9.023679   8.911482   8.901591   8.901419   8.954798
  9.055888   8.904139   9.079066 ]</t>
  </si>
  <si>
    <t>[ 8.944186   9.022467   9.061607   9.061607   9.061607   8.983327
  8.944186   8.944186   8.944186   8.944186   8.983327   8.905046
  8.905046   8.944186   8.983327   8.983327  12.466803   9.218057
  8.904956   8.983231   8.983231   8.983231   8.944094   8.983231
  9.17892    8.944094   9.061506   9.413746   8.983622   8.983622
  9.061918   9.061918   9.02277    8.983622   8.983622   8.905326
  8.983622   8.983622   9.061918  10.001469   9.02277    9.02277
  8.905326   8.983622   8.8661785  9.02277    9.101066   8.905326
  8.905326   9.02277    9.179361   9.100644   8.904956   8.983231
  8.983231   8.983231   8.983231   8.944094   8.983231   8.904956
  8.944094   8.944094   8.983231   9.492021   9.1397505  9.02234
  9.02234    9.061477   9.061477   8.944066   8.983203   9.02234
  9.02234    9.061477   9.061477   8.983203   9.335954   8.905326
  9.061918   8.944474   8.944474   8.983622   8.944474   8.983622
  8.905326   8.905326   8.905326   8.983622   9.570841   8.983327
  8.944186   9.061607   9.218167   9.022467   8.944186   8.944186
  8.944186   8.944186   8.944186   9.022467   9.061477   8.983203
  9.02234    9.02234    8.983203   8.983203   9.061477   9.061477
  8.983203   8.983203   8.983203   8.944066   8.983203   8.983203
  8.983203   8.904929   8.904929   8.983203   9.296299   8.983203
  8.904929   8.904929   8.904929   9.02234    9.178887   8.982916
  8.943786   8.982916   9.022045   9.022045   8.982916   8.982916
  8.943786  12.34804    8.904656   8.982916   8.982916   8.982916
  8.982916   8.983231   8.944094   8.944094   8.983231   8.983231
  8.944094   8.944094   8.944094   8.983231   8.983231   9.101066
  9.02277    8.983622   8.944474   8.944474   8.983622   9.96232
  9.02277    8.944474   8.905326   8.983622   8.983116   8.943981
  8.983116   9.061385   8.983116   8.983116   9.922347   8.983116
  8.983116   8.983116   8.983116   8.983116   8.983116  11.214078
  8.944094   8.904956   9.022368   9.022368   9.061506   9.061506
  8.904956   9.022368   9.022368   9.022368   9.100644   9.413746
  9.570257   9.02234    9.061477   8.983203   8.983203   8.944066
  8.944066   8.983203   9.100614   8.944066   8.983203   8.904929
  8.944066   9.100614   9.570429   9.022467   9.061607   9.061607
  9.100747   9.100747   9.061607   9.061607   8.983327   9.022467
  9.061607   9.218167   9.1397505  9.02234    9.061477   9.061477
  9.02234    9.061477   9.02234    9.41371    9.02234    8.944066
  9.02234    8.905157   8.905157   9.022587   9.022587   8.9443
  9.061729   8.9443     9.257446   8.9443     8.983443   8.9443
  8.9443     9.257446   9.022368   8.944094   8.904956   8.904956
  8.904956   8.944094   8.983231   8.944094   8.944094   8.904956
  8.904956   8.904956   8.904956   8.944094   9.139782   8.905326
  8.905326   9.02277    9.02277    9.02277    9.02277    9.02277
  9.02277    8.944474   8.8661785  8.983622   8.944474   9.061918
  9.061477   9.02234    9.02234    8.983203   8.983203   9.02234
  8.944066   9.02234    8.944066   8.983203   8.983203   9.100614
  9.296193   9.061385   8.983116   9.02225    9.02225    9.02225
  8.983116  12.113886   9.061385   8.983116   8.983116   9.02225
  9.6478405  9.021851   9.139224   9.139224   8.982726   8.904478
  8.943602   8.943602   8.982726   8.904478   8.943602   8.982726
  8.944066   9.02234    9.02234    8.983203   9.02234    8.983203
  9.41371    9.02234    8.983203   8.983203   9.061477   9.061477
  9.022368   8.944094   8.944094   8.904956   8.983231   8.983231
  9.2571945  9.022368   8.904956   8.904956   8.904956   8.983231
  9.139782   9.648531   9.061477   9.100614   9.02234    9.02234
  9.02234    9.061477   9.726805   8.944066   9.02234    9.02234
  9.02234    9.100614  11.44883    9.061385   8.983116   9.061385
  9.061385   9.139654   9.139654   9.139654   9.139654   8.983116
  8.983116   8.983116   8.943981   9.139654   8.944186   9.022467
  8.983327   8.944186   8.944186   8.944186   9.100747   8.944186
  8.905046   8.944186   9.022467   9.022467   9.061506   9.022368
  9.100644   9.100644   9.022368   8.904956   8.983231   9.061506
  8.944094   8.944094   9.061506 ]</t>
  </si>
  <si>
    <t>[ 9.01648   9.01648   9.055468  9.055468  9.055468  9.094454  9.055468
  9.055468  9.055468  9.01648   9.094454  9.055468  9.055468  9.055468
  9.094454  9.094454 12.603256  9.094351  9.055367  9.016383  9.016383
  9.055367  9.055367  9.094351  9.133335  9.055367  9.094351  9.172319
  9.016783  9.055777  9.055777  9.055777  9.016783  9.055777  9.094771
  9.055777  9.094771  9.055777  9.133766  9.52371   9.055777  9.016783
  9.016783  9.016783  9.016783  9.17276   9.133766  9.016783  9.055777
  9.17276   9.133766  9.055367  9.016383  9.055367  9.016383  9.055367
  9.055367  9.055367  9.055367  9.016383  9.055367  9.055367  9.094351
  9.133335  9.172288  9.133305  9.055338  9.094321  9.094321  9.133305
  9.133305  9.133305  9.055338  9.055338  9.094321  9.133305  9.25075
  9.094771  9.055777  9.016783  9.055777  9.094771  9.094771  9.094771
  9.17276   9.016783  9.055777  9.133766  9.406727  9.055468  9.055468
  9.01648   9.055468  9.055468  9.01648   9.01648   9.055468  9.01648
  9.01648   9.01648   9.016355  9.016355  9.016355  9.016355  9.016355
  9.016355  9.055338  9.094321  9.055338  9.094321  9.094321  9.055338
  9.016355  9.016355  9.016355  9.016355  9.016355  9.055338  9.094321
  9.133305  8.977371  9.016355  9.016355  9.055338  9.055338  9.055037
  9.055037  9.055037  9.01606   9.055037  9.055037  9.055037  9.01606
 12.329013  9.094012  9.01606   9.055037  9.055037  9.055037  9.016383
  9.055367  9.055367  9.055367  9.094351  9.055367  9.055367  9.055367
  9.055367  9.094351  9.094771  9.055777  9.055777  9.055777  9.055777
  9.016783  9.562704  9.094771  9.055777  9.016783  9.016783  9.055246
  9.094228  9.055246  9.094228  9.094228  9.094228  9.678945  9.055246
  9.055246  9.055246  9.055246  9.055246  9.055246 11.394418  9.016383
  9.016383  9.016383  9.055367  9.055367  9.094351  9.055367  9.055367
  9.055367  9.055367  9.094351  9.094351  9.289238  9.094321  9.055338
  9.055338  9.055338  9.055338  9.055338  9.055338  9.055338  9.094321
  9.055338  9.055338  9.016355  9.055338  9.289388  9.133441  9.133441
  9.133441  9.133441  9.133441  9.133441  9.094454  9.133441  9.133441
  9.094454  9.133441  9.172288  9.133305  9.133305  9.172288  9.211271
  9.211271  9.211271  9.328222  9.133305  9.211271  9.211271  9.05559
  9.05559   9.05559   9.05559   9.09458   9.09458   9.09458   9.172559
  9.05559   9.05559   9.09458   9.09458   9.133569  9.094351  9.055367
  9.055367  9.016383  9.016383  9.016383  9.016383  9.055367  9.055367
  9.094351  9.016383  9.016383  9.016383  9.055367  9.055367  9.016783
  8.977788  9.016783  9.016783  9.055777  9.055777  9.055777  9.055777
  9.016783  9.016783  9.055777  9.055777  9.055777  9.055338  9.055338
  9.016355  9.016355  9.055338  9.055338  9.055338  9.094321  9.055338
  9.094321  9.094321  9.094321  9.17219   9.133208  9.055246  9.016265
  9.055246  9.016265  9.055246 12.602531  9.133208  9.016265  9.016265
  9.055246  9.249693  9.13278   9.13278   9.093809  9.054838  9.015867
  9.015867  8.976896  9.13278   9.015867  8.976896  8.976896  9.016355
  8.977371  9.016355  9.055338  9.055338  9.094321  9.094321  9.016355
  9.055338  9.094321  9.055338  9.094321  9.133335  9.016383  9.016383
  9.016383  9.055367  9.016383  9.133335  9.172319  9.016383  9.016383
  9.055367  9.094351  9.094351  9.367206  9.094321  9.094321  9.133305
  9.133305  9.172288  9.172288  9.640089  9.133305  9.094321  9.133305
  9.133305  9.211271 11.238411  9.133208  9.133208  9.094228  9.094228
  9.094228  9.094228  9.094228  9.055246  9.133208  9.094228  9.094228
  9.055246  9.094228  8.977494  8.977494  8.977494  9.01648   9.01648
  9.01648   9.055468  9.01648   8.977494  9.01648   9.055468  9.055468
  9.094351  9.133335  9.133335  9.133335  9.133335  9.094351  9.094351
  9.094351  9.094351  9.094351  9.094351]</t>
  </si>
  <si>
    <t>[8.035373 8.020924 8.137718 ... 8.122161 8.073473 8.124675]</t>
  </si>
  <si>
    <t>[8.033839 8.077653 8.13119  ... 8.036569 8.019429 8.087479]</t>
  </si>
  <si>
    <t>[8.00318  8.00318  8.00318  ... 8.119967 8.119967 8.119967]</t>
  </si>
  <si>
    <t>[8.042193 8.042193 8.081207 ... 8.041971 8.041971 8.080969]</t>
  </si>
  <si>
    <t>[7.9972124 7.9972124 7.9972124 ... 8.071794  8.071794  8.071794 ]</t>
  </si>
  <si>
    <t>[8.035768 8.035768 8.035768 ... 8.033407 8.033407 8.033407]</t>
  </si>
  <si>
    <t>[7.9586663 7.9197025 7.9830017 ... 7.89561   7.863744  8.055947 ]</t>
  </si>
  <si>
    <t>[7.9586663 7.9197025 7.9830017 7.953761  8.06573   7.912306  8.029109
 7.943854  7.870781  7.9899497 8.011756  8.002628  7.96609   7.9855633
 8.097575  8.155985  8.04629   7.863627  7.9585114 7.92923   8.002155
 7.9442787 8.044164  8.066075  8.022165  8.000148  8.024438  8.15341
 8.002367  8.033918  8.082834  7.973277  7.941618  7.8782964 7.8393207
 8.004861  7.9926457 7.929303  7.9462876 7.934056  8.019149  7.9509354
 7.988014  8.034289  7.890573  8.092704  8.073183  7.980548  8.080308
 8.024237  8.009548  8.036222  7.790792  8.08558   7.9467006 7.9830995
 8.182726  7.9974985 7.9292555 7.888049  8.043891  7.9440417 7.9245424
 8.004861  7.9950805 7.9439087 8.0047035 8.004631  8.021582  7.9922934
 7.99045   7.917376  8.090296  7.9368305 8.034217  7.9951572 8.0754385
 8.065619  7.934098  7.972954  7.995441  7.9418397 8.022223  7.966139
 7.8613243 8.046354  8.180193  8.051057  7.9949737 8.070681  7.975709
 7.8661213 7.944021  8.004861  8.063248  7.9852915 7.9949675 8.048437
 8.011848  7.9752636 7.9587855 7.9539113 8.175543  7.9610686 7.946404
 8.072922  8.111771  8.038656  8.007623  7.863869  7.91742   8.095058
 7.963416  7.9097834 7.9318805 7.963534  7.9099517 7.997589  8.043817
 7.9975147 7.948777  8.012006  7.965693  8.019149  8.089605  8.090315
 8.104925  8.18285   7.9514437 8.080489  7.8758464 7.999965  7.9998937
 8.089866  8.075158  7.980823  8.08558   8.092874  8.012325  8.097494
 8.041319  7.9535956 7.9245753 8.019541  7.9756966 7.880714  7.929384
 8.158195  8.0047655 7.980364  8.004631  8.031315  8.092038  7.966093
 8.143896  7.9758205 8.056171  8.097536  7.9099355 8.126566  8.068053
 7.970606  8.004588  7.939406  7.9978743 8.039277  8.119487  8.038884
 8.021748  7.9854527 8.012236  7.9756966 7.832016  7.9975567 8.051075
 7.958514  7.9681935 8.031402  7.936418  7.999592  8.026986  7.9807043
 7.9685135 7.966057  7.9027066 7.970808  8.038919  8.072922  8.058226
 7.989988  7.8833714 8.168414  8.070948  8.029374  8.090188  7.963416
 7.9706335 7.980582  7.9927545 7.8856015 7.926977  7.9707747 7.980473
 7.9536457 8.0047035 8.014366  7.965617  7.9241743 8.026986  7.9466043
 7.927108  8.012332  8.004897  7.958577  8.031539  7.997379  8.014322
 7.9345336 7.927222  7.975793  8.024438  8.129062  8.063229  8.060692
 7.973277  7.9903197 7.9878716 7.929412  8.024339  7.980473  8.0145035
 7.9633255 7.968127  7.9996824 7.9144435 7.856486  8.14146   8.114652
 7.953879  7.946543  7.9829826 7.9902267 7.9877224 8.011982  7.926718
 7.9077344 8.031982  7.929647  8.180503  7.9490023 8.107235  8.036537
 7.9974985 7.9584637 7.8490877 7.997625  7.9489117 7.929412  7.987818
 7.9415207 7.99016   8.0047035 7.9875956 7.936418  8.053114  8.100058
 8.070826  8.026969  7.9782343 8.041523  7.9099355 7.9877925 8.036407
 7.9949446 7.9972878 7.995441  7.9661903 7.9051633 8.075577  8.187498
 7.9780226 7.9681997 7.941621  7.970839  7.9610868 7.902628  7.9902525
 8.009687  7.936606  7.9633255 7.9754276 8.043481  7.9752636 7.980707
 8.087875  8.219384  7.997719  8.104842  8.012202  7.958577  8.033974
 7.9949446 7.985121  7.954024  7.963754  7.9246473 8.097494  8.060795
 8.06556   7.8831787 8.02441   7.9586515 8.10229   8.029208  8.072986
 8.0339775 7.9243817 8.048437  7.8707204 8.002025  8.073264  8.160946
 8.102473  8.002589  8.043856  7.9683156 8.046145  7.917061  8.043523
 7.946715  7.902859  7.9905524 8.08539   8.131587  7.9074235 7.9560294
 7.856393  7.997625  7.990307  8.036548  7.9050364 7.9561276 7.9658175
 7.9779296 7.992463  8.011848  8.060411  7.9100714 8.185303  7.990434
 7.9709277 7.9829826 7.931796  7.9877224 7.992511  8.099492  7.776174
 8.029374  8.260653  8.0924425 7.987672  7.9464912 8.002495  7.978132
 7.902628  7.9610357 7.9950805 7.912263  7.9633255 8.041136  7.953451
 7.9874277 7.8711    8.078133  7.963642  7.902733  7.95872   7.91237
 8.038919  8.0753565 8.077697  7.992421  7.8784986 8.036855  8.029532
 8.034346  7.958744  7.9757338 7.973154  7.9487276 8.063375  7.9927545
 8.024397  7.9245424 8.041382  7.9999495 7.980423  7.91708   8.007065
 7.9802165 7.931473  8.02455   7.93199   8.114652  7.832103  8.061006
 7.9391546 8.041354  7.953643  7.924362  7.9802537 7.9759507 8.005183
 8.000298  7.8905506 8.099929  7.9609814 8.02905   7.900224  7.8856115
 7.8734264 7.9854145 8.077904  8.097331  7.960949  7.9900994 8.046003
 7.9193854 7.9630995 8.009935  8.068389  8.002612  8.019638  8.068312
 7.9367194 8.038919  8.119173  8.099602  7.9997215 7.915043  7.861433
 8.058705  7.9392605 8.097494  8.197237  7.958547  8.014446  8.024394
 7.941621  8.107203  7.9099517 8.036548  7.924515  7.9877768 8.048583
 7.9998355 8.026534  7.9583173 7.972831  8.022115  8.075697  8.102473
 7.9684925 7.970897  8.000028  8.0024    7.982854  8.004681  8.045957
 7.8784986 7.939403  8.185451  8.007454  8.163244  8.219151  7.8806443
 7.9560294 8.009804  8.068242  7.992742  8.053592  8.053556  7.970735
 8.0339775 8.01444   7.9510913 8.026448  8.011756  7.9636574 8.031854
 7.973385  8.134109  8.12189   8.058465  7.878235  7.9974594 8.031453
 7.972954  7.9028616 7.851697  7.961318  7.978228  8.160809  8.16315
 8.070532  7.9706335 7.829607  7.9903197 8.024397  7.9367166 7.9829483
 7.9634314 7.9779887 7.9657598 7.9486575 7.985083  7.894981  7.8467426
 8.114668  8.104909  8.065913  8.068312  7.91724   7.934231  8.002328
 8.097168  8.065424  7.9588966 8.027109  8.017351  7.8978567 7.9732985
 7.9927096 8.085032  7.9757123 8.065806  7.9343014 7.9854145 7.958601
 8.024295  8.05832   7.895174  8.060605  8.038614  8.048248  8.044036
 8.029418  8.019662  7.9051685 7.9806385 7.8441925 8.107088  8.126476
 8.126374  7.9291515 8.017367  7.873624  7.98568   7.9465666 8.031743
 8.185063  7.9122925 7.9560294 8.021978  7.8929167 7.978132  8.070637
 7.9999914 8.058378  7.912263  7.926816  7.936489  7.9948163 8.00689
 7.949043  7.9539113 7.9392858 8.12193   8.0536995 7.9075003 8.104654
 8.024237  7.9852095 7.9461856 7.817591  8.010056  8.056269  7.995277
 8.129151  7.9853263 8.009578  7.944056  7.983014  7.8953414 7.902628
 7.92208   8.012122  7.9950285 7.9511557 8.004631  8.016715  7.9606667
 7.975836  7.9782686 7.9198008 7.917346  8.058571  7.9050655 8.012138
 8.021802  7.990077  8.019189  7.966205  8.06609   8.03684   8.141527
 8.029308  8.019493  8.009671  7.99254   8.004914  7.807691  8.012236
 7.980567  7.905063  7.948862  8.02186   8.038846  7.907344  8.031402
 8.026448  7.970398  8.012371  8.07326   8.000176  7.8710713 8.002557
 7.9683733 7.948838  8.029105  8.019283  8.058124  7.9345336 7.866195
 8.034179  8.070625  7.87821   7.9097834 7.8223014 8.0219755 7.973262
 7.953761  7.912341  7.980473  8.012069  8.050949  8.004631  7.9948163
 8.011756  8.0781355 8.012368  8.08786   7.9733634 7.9976864 7.973243
 7.965881  7.9512086 8.072829  7.958353  8.002749  8.06609   8.010042
 8.087826  7.9707193 7.802686  8.068224  7.9903226 7.9659686 7.985437
 7.909933  8.007296  8.024295  8.021806  7.9608917 7.99733   7.9802165
 7.9168763 8.022115  8.112232  8.075656  7.946543  7.8734117 8.024312
 7.9974594 8.114204  7.9656534 7.95646   7.978384  8.039277  7.9490023
 8.070706  8.065755  7.9049892 7.9901056 7.914835  8.041456  7.9099517
 7.9148026 8.077904  8.009687  8.002332  7.9730616 8.036268  8.014282
 8.011756  7.8857145 7.9149294 8.061043  8.107278  8.019506  7.9756193
 8.060751  8.036321  7.9680867 7.9369698 8.022237  8.109927  7.978228
 8.058531  8.031581  8.026616  7.8977895 7.944053  7.8953414 7.8928885
 8.060861  8.04864   7.95608   7.9414196 8.002197  7.9461513 7.994726
 8.053779  8.121975  7.907623  8.070785  8.109714  8.014637  7.883104
 8.036407  7.9876432 7.9778204 7.8468266 8.10507   7.98568   7.9830995
 7.965993  8.133931  7.956113  7.9706335 7.9124    7.997625  8.014657
 7.922107  8.046251  7.9244785 7.9658175 7.909778  8.014366  7.9315515
 8.019054  7.9636574 7.9539113 7.966078  8.104882  7.9952507 8.019506
 8.138739  8.068053  8.158014  7.9486194 7.939406  8.097761  8.053894
 8.00755   8.185161  8.107148  8.097311  7.99254   8.087704  7.948926
 7.9318776 7.9294314 8.007329  7.96834   8.043771  8.009634  7.9462876
 7.9754276 8.006983  7.892548  8.05865   7.9198117 8.112216  7.963621
 8.009863  7.9878526 8.046223  7.992591  7.948701  8.0118885 7.973514
 7.8906775 8.097746  8.08539   8.121846  8.22889   7.999933  8.01688
 7.914835  7.9610987 8.012222  7.9927197 7.995122  7.936651  8.031543
 7.948722  7.931622  8.033749  8.026353  7.9685287 8.160946  7.9563355
 7.8345385 8.058571  8.058465  8.046223  7.9901567 7.9657383 7.936452
 7.971078  7.946712  7.9881163 7.8515825 8.185161  8.253239  7.958547
 7.997408 ]</t>
  </si>
  <si>
    <t>[ 8.748123   7.9655457  7.9655457  8.043803   8.082932   8.043803
  7.926417   7.926417   7.926417   7.9655457  8.004675   7.9655457
  7.9655457  7.9655457  8.043803   8.004675   7.9655457  7.9655457
  7.926417   7.9655457  7.9655457  7.9655457  7.9655457  7.9655457
  8.004675   8.004675   7.9655457  7.926417   7.9655457  8.004675
  8.043803   8.395861   7.9654922  8.004617   8.004617   8.004617
  8.004617   8.004617   8.004617   8.004617   8.004617   8.004617
  8.004617   7.926368   7.926368   8.004617   8.004617   7.9654922
  7.9654922  8.004617   8.004617   8.004617   8.082866   7.926368
  8.004617   7.9654922  7.9654922  8.004617   8.004617   8.16134
  8.004789   8.004789   8.004789   8.004789   8.004789   8.043927
  7.965652   8.004789   7.965652   8.004789   7.965652   7.965652
  7.926514   7.965652   7.965652   7.965652   7.965652   8.043927
  7.965652   7.965652   7.965652   7.965652   7.965652   7.965652
  7.965652   8.004789   8.043927   8.004789   8.004789   7.9655447
  7.9655447  7.9655447  8.004674   8.004674   8.004674   8.004674
  8.043802   8.043802   8.043802   8.0829315  8.004674   7.9655447
  7.9655447  7.9655447  7.9655447  8.043802   8.004674   7.9655447
  8.0829315  8.043802   8.004674   8.043802   8.043802   7.926416
  8.239601   8.083054   8.083054   8.043917   8.00478    8.00478
  7.965643   7.965643   8.00478    8.083054   8.12219    8.083054
  8.083054   7.965643   7.965643   7.965643   7.965643   7.965643
  8.00478    8.00478    8.043917   8.083054   8.083054   8.083054
  7.926506   7.965643   8.00478    8.043917   8.04374    7.965492
  8.004616   8.04374    8.121989   8.121989   8.121989   8.004616
  8.004616   8.004616   8.004616   8.004616   7.965492   8.004616
  7.965492   8.04374    8.004616   8.004616   8.004616   8.004616
  8.004616   8.121989   7.965492   8.04374    8.04374    8.004616
  8.004616   8.16134    8.004789   7.965652   7.965652   7.8873763
  7.926514   7.965652   8.004789   8.004789   8.043927   8.004789
  8.004789   7.965652   7.965652   7.965652   7.965652   8.004789
  8.004789   8.004789   7.965652   7.965652   8.004789   7.965652
  8.004789   8.004789   8.043927   8.004789   7.965652   8.00478
  7.965643   7.926506   7.965643   7.965643   7.965643   7.965643
  8.00478    7.965643   8.00478    8.00478    7.965643   7.926506
  7.926506   7.965643   7.965643   8.00478    8.00478    8.00478
  8.00478    8.00478    7.926506   7.965643   7.965643   7.965643
  8.00478    8.00478    9.139782   8.083065   8.083065   8.004789
  7.965652   8.004789   7.965652   7.965652   7.965652   7.965652
  8.004789   8.004789   7.965652   7.965652   7.965652   7.965652
  7.965652   7.965652   7.965652   7.965652   7.965652   8.122203
  8.043927   8.043927   7.926514   7.965652   8.004789   8.004789
  8.004789   8.004789   8.083065   8.004789   7.965652   7.965652
  7.965652   8.004789   7.965652   7.965652   7.965652   8.004789
  8.043927   8.043927   7.965652   7.965652   7.965652   7.965652
  7.965652   7.965652   7.965652   7.965652   7.965652   8.083065
  7.965652   7.965652   8.004789   8.004789   7.965652   7.965652
  8.278865   8.083149   8.083149   8.083149   8.004862   8.004862
  8.004862   8.004862   8.004862   8.004862   8.004862   8.004862
  7.9657187  7.9657187  7.9657187  8.004862   8.004862   7.9657187
  8.004862   8.004862   8.004862   8.083149   8.004862   7.9265757
  7.9265757  8.004862   8.044005   8.122292   8.044005   8.083149
  8.004862   8.004862   8.004862   8.004862   8.044005   8.044005
  8.044005   8.004862   8.004862   7.9657187  8.004862   8.004862
  8.004862   8.044005   7.9657187  7.9657187  7.9265757  7.9657187
  7.9657187  7.9657187  8.004862   8.044005   7.9657187  7.9265757
  8.083065   7.965652   7.965652   8.004789   8.043927   8.043927
  7.965652   7.965652   7.965652   8.004789   8.043927   8.083065
  7.965652   7.965652   7.965652   7.965652   7.965652   7.965652
  8.004789   8.043927   8.16134    8.043927   8.004789   7.965652
  7.965652   8.396295   7.9657187  7.9657187  7.9265757  7.9657187
  7.9657187  8.004862   8.004862   8.044005   8.044005   8.004862
  8.004862   7.9657187  7.9657187  7.9265757  7.9265757  7.9657187
  7.9657187  8.004862   7.9657187  7.9657187  8.004862   7.9657187
  7.9265757  7.9265757  7.9657187  7.9657187  7.9657187  8.004862
  8.709268   8.043927   7.965652   8.004789   8.004789   8.043927
  8.004789   7.965652   7.965652   7.965652   7.965652   8.004789
  8.004789   7.965652   7.965652   7.965652   7.965652   7.965652
  7.965652   7.965652   7.965652   8.043927   8.004789   7.965652
  7.965652   7.965652   7.965652   7.965652   8.043927   8.004789
  8.004789   8.043927   8.083065   8.083065   8.083065   8.043927
  8.083065   8.083065   7.965652   8.043927   7.8873763  7.965652
  7.965652   8.043927   8.004789   8.004789   8.043927   8.004789
  7.965652   8.043927   7.965652   8.004789   8.004789   8.004789
  8.043927   8.004789   8.004789   8.043927   8.082932   8.004675
  8.043803   7.9655457  7.9655457  7.9655457  7.9655457  8.004675
  8.004675   8.004675   8.043803   8.043803   8.004675   8.004675
  7.9655457  7.9655457  7.9655457  8.004675   7.9655457  7.9655457
  8.004675   8.043803   8.004675   7.9655457  7.9655457  8.043803
  8.043803   8.004675   8.043803   8.04374    8.004616   8.04374
  8.082865   8.082865   8.04374    8.004616   8.004616   8.004616
  8.004616   8.121989   8.004616   7.965492   8.004616   8.04374
  8.04374    8.004616   8.004616   8.004616   8.004616   8.004616
  8.004616   7.965492   7.965492   8.004616   8.004616   8.004616
  8.004616   8.004616   8.591854   8.083065   8.083065   8.043927
  8.043927   7.965652   7.965652   7.965652   7.965652   8.043927
  8.083065   8.004789   8.004789   8.004789   8.004789   8.004789
  7.965652   7.965652   7.965652   7.965652   8.043927   8.083065
  8.004789   8.004789   7.926514   7.965652   7.965652   8.043927
  8.239721   8.044005   8.004862   7.9657187  7.9657187  7.9657187
  7.9657187  8.044005   8.122292   8.122292   8.044005   8.044005
  8.004862   7.9657187  7.9657187  7.9657187  8.004862   8.044005
  8.044005   8.044005   8.004862   8.004862   8.004862   7.9657187
  7.9265757  7.9657187  8.004862   7.9657187  7.9657187  8.004862
  7.9265757  7.9657187  8.044005   8.044005   8.044005   8.044005
  7.9265757  8.004862   8.004862   8.004862   8.004862   7.9265757
  7.9657187  8.044005   8.044005   8.044005   7.9657187  7.9657187
  7.9657187  7.9657187  8.004862   7.9657187  8.044005   8.044005
  8.004862   7.9657187  8.004862   8.278865   7.9657187  7.9657187
  7.887432   8.044005   8.044005   8.004862   8.004862   8.004862
  8.004862   8.122292   7.9657187  7.9657187  7.887432   7.887432
  7.887432   7.9657187  7.9657187  8.004862   8.004862   8.004862
  7.9657187  7.9657187  7.9657187  7.9657187  8.004862   8.004862
  8.004862   8.004862   8.004862   8.82687    8.004862   8.004862
  7.9657187  7.9657187  8.004862   8.004862   8.004862   8.004862
  8.004862   8.004862   8.004862   7.9657187  7.9657187  7.9657187
  7.9657187  7.9657187  8.004862   8.004862   8.004862   8.004862
  8.004862   7.9657187  8.004862   8.004862   7.9657187  7.9657187
 11.252368   8.043803   8.004675   7.9655457  7.9655457  7.9655457
  8.004675   8.004675   8.043803   8.004675   8.043803   8.043803
  8.004675   8.004675   7.9655457  7.9655457  7.9655457  7.9655457
  7.9655457  7.9655457  8.004675   8.043803   8.004675   8.004675
  7.9655457  7.9655457  8.004675   8.082932   8.083065   8.083065
  8.083065   8.043927   8.043927   8.004789   8.004789   7.965652
  7.965652   7.965652   8.083065   7.965652   7.965652   7.965652
  8.004789   8.004789   7.965652   7.965652   7.965652   7.965652
  8.083065   8.004789   8.004789   8.004789   8.004789   8.043927
  8.043927   8.043927   8.00478    7.926506   8.00478    8.043917
  8.043917   8.00478    7.965643   7.965643   8.00478    8.00478
  8.043917   7.926506   8.00478    8.00478    8.00478    7.965643
  8.00478    8.00478    8.00478    8.00478    7.926506   7.926506
  8.00478    8.00478    8.00478    8.00478    8.00478    8.083065
  8.043927   8.043927   8.043927   8.043927   8.043927   8.004789
  8.004789   7.965652   7.965652   8.004789   8.043927   7.926514
  7.965652   8.004789   8.043927   7.965652   7.965652   7.965652
  7.965652   7.965652   8.043927   8.004789   8.043927   7.965652
  7.965652   7.965652   7.965652   7.965652   8.5920105  7.9657187
  8.004862   8.044005   8.044005   8.004862   8.004862   8.044005
  8.083149   8.004862   8.004862   7.9657187  7.9657187  8.004862
  8.004862   8.004862   7.9657187  8.004862   8.083149   8.004862
  8.004862   7.9265757  7.9657187  8.044005   8.004862   8.044005
  8.083149   8.083149   8.083149   8.122292   8.043917   7.926506
  7.926506   8.00478    8.00478    8.00478    8.00478    8.00478
  8.00478    8.00478    8.00478    7.965643   7.926506   7.926506
  8.00478    8.00478    8.00478    8.00478    7.965643   7.965643
  8.00478    8.00478    7.965643   8.00478    8.00478    8.043917
  8.043917   8.00478    8.00478    8.122203   7.965652   7.965652
  8.004789   8.043927   8.043927   8.043927   8.043927   8.004789
  8.004789   8.004789   7.965652   7.965652   7.926514   7.965652
  7.965652   8.043927   8.004789   7.965652   7.965652   8.004789
  8.043927   7.965652   7.926514   8.043927   7.965652   7.965652
  7.965652   7.965652 ]</t>
  </si>
  <si>
    <t>[ 8.587311   8.08063    8.08063    8.041656   8.041656   8.041656
  8.041656   8.041656   8.041656   8.041656   8.041656   8.119606
  8.08063    8.08063    8.041656   8.041656   8.041656   8.041656
  8.041656   8.041656   8.041656   8.119606   8.08063    8.08063
  8.00268    8.00268    8.041656   8.041656   8.00268    8.00268
  8.00268    8.158506   8.0805645  8.0805645  8.041594   8.0805645
  8.041594   8.041594   8.0805645  8.0805645  8.119535   8.119535
  8.119535   8.0805645  8.0805645  8.0805645  8.041594   8.041594
  8.0805645  8.0805645  8.119535   8.119535   8.158506   8.119535
  8.0805645  8.041594   8.0805645  8.119535   8.119535   8.080763
  8.041779   8.041779   8.041779   8.002794   8.002794   8.041779
  8.041779   8.041779   8.041779   8.041779   8.041779   8.041779
  8.002794   8.002794   8.002794   8.041779   8.041779   8.041779
  8.041779   8.041779   8.041779   8.041779   8.002794   8.002794
  8.002794   8.002794   8.041779   8.041779   8.041779   8.002679
  8.002679   8.041655   8.041655   8.041655   8.041655   8.080629
  8.080629   8.080629   8.080629   8.119605   8.041655   8.041655
  8.041655   8.080629   8.080629   8.080629   8.080629   8.080629
  8.041655   8.041655   8.041655   8.080629   8.080629   8.080629
  8.119735   8.080751   8.080751   8.041768   8.041768   8.041768
  8.041768   8.041768   8.041768   8.080751   8.119735   8.080751
  8.080751   8.080751   8.080751   8.041768   8.041768   8.041768
  8.041768   8.080751   8.080751   8.119735   8.080751   8.080751
  8.041768   8.041768   8.041768   8.080751   8.1195345  8.080564
  8.080564   8.080564   8.041593   8.041593   8.041593   8.041593
  8.041593   8.041593   8.041593   8.080564   8.080564   8.1195345
  8.080564   8.080564   8.041593   8.041593   8.041593   8.041593
  8.041593   8.158505   8.1195345  8.1195345  8.080564   8.041593
  8.041593   8.119747   8.080763   8.041779   8.041779   8.002794
  8.002794   8.002794   8.041779   8.041779   8.041779   8.041779
  8.119747   8.080763   8.080763   8.041779   8.041779   8.041779
  8.041779   8.041779   8.041779   8.041779   8.119747   8.080763
  8.080763   8.041779   8.041779   8.080763   8.080763   8.002785
  8.002785   7.9638014  8.002785   7.9638014  8.002785   8.002785
  8.002785   8.041768   8.080751   8.080751   8.002785   8.002785
  7.9638014  8.002785   8.002785   8.002785   8.041768   8.080751
  8.080751   8.002785   8.002785   8.002785   8.002785   8.041768
  8.041768   8.080751   8.977399   8.119747   8.080763   8.041779
  8.002794   8.002794   8.002794   8.041779   8.041779   8.080763
  8.080763   8.119747   8.080763   8.041779   8.041779   8.041779
  8.041779   8.041779   8.080763   8.080763   8.119747   8.1587305
  8.080763   8.080763   8.041779   8.041779   8.080763   8.080763
  8.119747   8.1587305  8.119747   8.080763   8.041779   8.002794
  8.002794   8.002794   8.002794   8.002794   8.002794   8.041779
  8.041779   8.119747   8.080763   8.041779   8.041779   8.041779
  8.002794   8.002794   8.041779   8.041779   8.041779   8.080763
  8.080763   8.002794   8.002794   8.002794   8.041779   8.041779
  8.197815   8.119836   8.080846   8.041856   8.041856   8.041856
  8.041856   8.041856   8.041856   8.041856   8.080846   8.119836
  8.080846   8.080846   8.080846   8.080846   8.080846   8.041856
  8.080846   8.080846   8.080846   8.119836   8.080846   8.041856
  8.080846   8.080846   8.080846   8.119836   8.080846   8.080846
  8.041856   8.041856   8.041856   8.080846   8.080846   8.041856
  8.041856   8.041856   8.080846   8.080846   8.080846   8.080846
  8.080846   8.080846   8.080846   8.080846   8.080846   8.080846
  8.080846   8.041856   8.080846   8.080846   8.080846   8.080846
  8.080763   8.080763   8.041779   8.080763   8.080763   8.080763
  8.080763   8.080763   8.080763   8.080763   8.080763   8.080763
  8.080763   8.041779   8.080763   8.080763   8.080763   8.080763
  8.080763   8.119747   8.080763   8.041779   8.080763   8.080763
  8.080763   8.197815   8.041856   8.080846   8.041856   8.041856
  8.041856   8.041856   8.041856   8.041856   8.041856   8.080846
  8.080846   8.041856   8.041856   8.041856   8.041856   8.041856
  8.041856   8.041856   8.080846   8.080846   8.080846   8.041856
  8.041856   8.002867   8.002867   8.002867   8.041856   8.080846
  8.353652   8.080763   8.041779   8.041779   8.041779   8.002794
  8.002794   8.002794   8.002794   8.002794   8.002794   8.080763
  8.041779   8.041779   8.041779   8.002794   8.002794   8.002794
  8.002794   8.002794   8.002794   8.080763   8.041779   8.041779
  8.002794   8.002794   8.002794   8.002794   8.080763   8.041779
  8.041779   8.080763   8.041779   8.080763   8.080763   8.080763
  8.080763   8.080763   8.080763   8.080763   8.080763   8.041779
  8.041779   8.080763   8.080763   8.080763   8.080763   8.080763
  8.080763   8.080763   8.080763   8.041779   8.041779   8.080763
  8.080763   8.080763   8.080763   8.080763   8.00268    8.041656
  8.00268    8.041656   8.041656   8.041656   8.08063    8.08063
  8.08063    8.119606   8.158582   8.041656   8.041656   8.041656
  8.041656   8.041656   8.08063    8.119606   8.119606   8.119606
  8.158582   8.08063    8.08063    8.041656   8.08063    8.119606
  8.119606   8.119606   8.158582   8.1195345  8.080564   8.080564
  8.041593   8.041593   8.041593   8.041593   8.041593   8.041593
  8.041593   8.041593   8.1195345  8.080564   8.080564   8.041593
  8.041593   8.041593   8.041593   8.041593   8.041593   8.041593
  8.1195345  8.1195345  8.080564   8.041593   8.041593   8.041593
  8.041593   8.041593   8.197715   8.080763   8.080763   8.080763
  8.080763   8.041779   8.041779   8.041779   8.041779   8.080763
  8.080763   8.119747   8.080763   8.080763   8.080763   8.080763
  8.041779   8.041779   8.041779   8.041779   8.080763   8.119747
  8.119747   8.080763   8.041779   8.041779   8.041779   8.041779
  8.041856   8.041856   8.041856   8.041856   8.041856   8.002867
  8.002867   8.002867   8.041856   8.041856   8.041856   8.041856
  8.002867   8.002867   8.002867   8.002867   8.002867   8.002867
  8.002867   8.002867   8.041856   8.041856   8.041856   8.002867
  8.002867   8.002867   8.002867   8.002867   8.002867   8.080846
  8.041856   8.041856   8.041856   8.041856   8.041856   8.041856
  8.041856   8.041856   8.041856   8.041856   8.080846   8.080846
  8.080846   8.080846   8.080846   8.041856   8.041856   8.041856
  8.041856   8.041856   8.119836   8.119836   8.080846   8.041856
  8.041856   8.041856   8.041856   8.041856   8.002867   8.002867
  7.9638767  8.002867   8.002867   8.002867   8.041856   8.080846
  8.080846   8.119836   8.041856   8.002867   8.002867   8.002867
  7.9638767  8.002867   8.041856   8.041856   8.080846   8.080846
  8.080846   8.041856   8.002867   7.9638767  8.041856   8.041856
  8.080846   8.080846   8.041856   8.392764   8.080846   8.080846
  8.041856   8.041856   8.041856   8.041856   8.041856   8.041856
  8.080846   8.119836   8.119836   8.119836   8.080846   8.041856
  8.041856   8.041856   8.041856   8.041856   8.080846   8.119836
  8.119836   8.041856   8.041856   8.041856   8.080846   8.119836
 11.54944    8.041656   8.041656   8.041656   8.041656   8.041656
  8.041656   8.08063    8.08063    8.119606   8.158582   8.041656
  8.041656   8.08063    8.08063    8.08063    8.08063    8.08063
  8.08063    8.119606   8.119606   8.041656   8.041656   8.08063
  8.08063    8.08063    8.119606   8.08063    8.080763   8.080763
  8.080763   8.041779   8.041779   8.041779   8.041779   8.041779
  8.080763   8.080763   8.119747   8.080763   8.080763   8.041779
  8.041779   8.041779   8.041779   8.080763   8.119747   8.119747
  8.080763   8.080763   8.041779   8.041779   8.041779   8.080763
  8.080763   8.1587305  8.041768   8.041768   8.041768   8.041768
  8.002785   8.002785   8.041768   8.041768   8.041768   8.041768
  8.041768   8.041768   8.041768   8.041768   8.041768   8.041768
  8.041768   8.041768   8.041768   8.041768   8.080751   8.041768
  8.041768   8.041768   8.041768   8.041768   8.041768   8.080763
  8.080763   8.080763   8.041779   8.041779   8.002794   8.002794
  8.002794   8.002794   8.002794   8.002794   8.080763   8.080763
  8.080763   8.041779   8.041779   8.002794   8.002794   8.002794
  8.002794   8.002794   8.080763   8.080763   8.080763   8.002794
  8.002794   8.002794   8.002794   8.002794   8.275795   8.041856
  8.041856   8.041856   8.041856   8.041856   8.041856   8.041856
  8.080846   8.080846   8.080846   8.080846   8.080846   8.080846
  8.080846   8.041856   8.041856   8.041856   8.041856   8.080846
  8.080846   8.119836   8.119836   8.119836   8.041856   8.080846
  8.041856   8.080846   8.080846   8.041856   8.002785   8.002785
  8.041768   8.041768   8.041768   8.041768   8.041768   8.080751
  8.080751   8.080751   8.080751   8.002785   8.041768   8.041768
  8.041768   8.041768   8.080751   8.080751   8.080751   8.080751
  8.119735   8.041768   8.041768   8.041768   8.080751   8.080751
  8.080751   8.080751   8.119735   8.080763   8.041779   8.041779
  8.041779   8.041779   8.041779   8.041779   8.041779   8.041779
  8.041779   8.041779   8.041779   8.041779   8.041779   8.080763
  8.041779   8.041779   8.041779   8.041779   8.041779   8.041779
  8.080763   8.080763   8.041779   8.041779   8.041779   8.041779
  8.041779   8.041779 ]</t>
  </si>
  <si>
    <t>[8.007368  7.997625  7.963522  ... 8.022044  7.958649  7.9415236]</t>
  </si>
  <si>
    <t>[8.044005 8.044005 8.044005 ... 8.043803 8.004675 8.082932]</t>
  </si>
  <si>
    <t>[8.041856 8.041856 8.041856 ... 8.08063  8.08063  8.119606]</t>
  </si>
  <si>
    <t>[3023.496   14.496   27.496 ...   32.496   46.496 3079.496]</t>
  </si>
  <si>
    <t>[  32.496   84.496  110.496 ...   28.496 3078.496   62.496]</t>
  </si>
  <si>
    <t>[  27.496 3073.496 3080.496 3070.496   19.496   22.496   23.496 3078.496
 3067.496   27.496 3060.496   54.496 3080.496 3047.496   19.496 3084.496
 3071.496   30.496 3096.496   19.496   34.496   18.496 3098.496 3059.496
   35.496   40.496 3086.496   43.496 3093.496   42.496 3096.496    7.496
 3037.496 3033.496   28.496   30.496   32.496 3062.496 3072.496 3087.496
 3087.496 3087.496   33.496   85.496   24.496 3085.496 3085.496   29.496
 3065.496   50.496 3093.496 3041.496 3060.496 3121.496 3070.496 3113.496
 3093.496 3092.496   24.496   45.496   35.496 3076.496 3041.496 3070.496
 3077.496 3066.496 3079.496 3076.496   24.496    7.496   13.496   38.496
    7.496 3060.496   51.496   10.496   29.496 3051.496 3073.496   63.496
 3082.496 3087.496 4097.496   30.496 3068.496 3091.496   66.496   29.496
   40.496 3047.496 3098.496 3108.496 3056.496   24.496   11.496 3082.496
   31.496 3075.496   37.496 3077.496 3055.496 3076.496 3094.496 3058.496
 3082.496   41.496 3087.496   63.496 3079.496 3076.496   35.496 3091.496
 3054.496 3034.496 3082.496 3098.496   20.496 3068.496 3088.496    7.496
   25.496 3082.496 3096.496 3075.496   40.496   14.496 3023.496   44.496
 3105.496 3063.496 3066.496 3071.496 3091.496   26.496    7.496   27.496
   41.496   50.496   56.496   53.496 3066.496   35.496 3080.496   23.496
   40.496 3089.496   38.496   56.496   48.496   30.496   27.496   28.496
   59.496   18.496 3087.496 3080.496 3087.496   11.496 3063.496 3049.496
   17.496   55.496   32.496 3071.496 3064.496 3080.496 3070.496   48.496
   59.496   36.496    7.496 3073.496   38.496   42.496 3059.496 3056.496
   44.496 3064.496   28.496 3067.496   21.496 3077.496   41.496   39.496
   37.496   10.496   13.496 3036.496 3048.496 3057.496   28.496 3051.496
 3085.496 3108.496 3043.496   27.496   19.496   30.496   22.496 3033.496
   14.496 3041.496    7.496   37.496   51.496   20.496    9.496 3083.496
 3086.496   42.496   79.496 3086.496 3077.496   30.496   37.496 3104.496
 3075.496   13.496 3068.496 3059.496   28.496   14.496 3076.496 3099.496
   24.496   21.496   18.496 3069.496 3083.496   38.496 4093.496   59.496
 3082.496   12.496    7.496   39.496 3064.496 3097.496   22.496   36.496
   17.496   34.496   36.496 3085.496 3097.496   37.496   35.496   39.496
   49.496 3086.496    7.496 3047.496   35.496 3064.496 3083.496   44.496
 3049.496 3076.496 3063.496   33.496   48.496 3053.496    9.496 3064.496
   17.496 3036.496   57.496 3067.496 3068.496 3056.496 3076.496   59.496
   40.496 3081.496 3067.496 3088.496   27.496   41.496   34.496 3081.496
   15.496 3046.496   27.496 3046.496 3106.496 3062.496   20.496   17.496
    7.496 3072.496   30.496   25.496 4095.496   39.496 3082.496 3090.496
 3087.496   14.496   41.496 3059.496 3057.496 3102.496   20.496 3097.496
 3079.496 3081.496 3084.496 3099.496 3092.496 3092.496   28.496 3051.496
 3084.496 3100.496 3072.496    8.496 3043.496 3091.496 4095.496 3042.496
 3077.496 3069.496   35.496 3064.496   64.496 3066.496   10.496 3105.496
 3091.496 3030.496 3089.496 3082.496   64.496 3074.496   32.496   40.496
   47.496   14.496   34.496   67.496   45.496 3087.496 3067.496 3038.496
   33.496 3092.496   17.496 3080.496   47.496 3075.496   22.496 3062.496
 3077.496   56.496   20.496   12.496   30.496 3114.496   18.496 3074.496
    7.496 3042.496   52.496   35.496   35.496   17.496 3078.496 3089.496
   47.496   31.496   36.496   45.496   36.496   59.496    7.496   47.496
 3089.496   12.496 3078.496 3072.496 3074.496   19.496   29.496   29.496
 3092.496 3084.496 3071.496   60.496 3045.496 3054.496   14.496    7.496
 3081.496 3073.496   62.496   33.496 3082.496 3079.496 3084.496   46.496
   52.496 3107.496 3101.496    7.496   38.496 3024.496   12.496 3080.496
 3046.496    7.496 3085.496 3069.496 3111.496 3063.496   17.496   47.496
   30.496 3079.496 3080.496   22.496 3062.496   33.496 3074.496 3089.496
 3086.496 3085.496    7.496   33.496 3090.496   21.496   65.496   31.496
 3092.496 3083.496   39.496 3049.496 3065.496   57.496   38.496   38.496
 3082.496   52.496   25.496 3071.496 3072.496 3072.496   57.496   62.496
   57.496   21.496 3070.496 3063.496   55.496 3032.496 3102.496   38.496
 3096.496 3097.496   20.496 3036.496 3085.496   34.496   58.496   31.496
   59.496 3071.496 3069.496 3040.496   29.496   10.496 3073.496 4099.496
    9.496 3061.496   24.496 3055.496   40.496 3057.496 3037.496 3072.496
 3064.496 3056.496   47.496 3090.496   26.496 3056.496   25.496 3098.496
 3077.496   32.496   16.496 3073.496   49.496 3086.496 3110.496 3082.496
   22.496 3072.496 3067.496 3071.496 3065.496   47.496   47.496 3085.496
   27.496 3068.496 3060.496 3046.496   47.496   36.496 3084.496 3075.496
   24.496 3072.496   19.496   18.496 3056.496   36.496 3083.496   68.496
   42.496   78.496   23.496    7.496   35.496   67.496 3094.496 3058.496
 3081.496 3083.496   50.496 3072.496   17.496   13.496   31.496   25.496
   49.496   11.496   60.496   37.496 3067.496   38.496 3084.496    7.496
 3079.496   29.496 3053.496   18.496 3104.496 3048.496   22.496   33.496
 3073.496   16.496   40.496   38.496   54.496 3067.496 3079.496   17.496
 3078.496 3086.496 3085.496 3094.496   12.496 3076.496 3074.496   70.496
    9.496    7.496 3064.496 3080.496   28.496 3086.496 3074.496 3093.496
   31.496 3046.496 3090.496   38.496   45.496 3077.496 3071.496   51.496
   60.496 3095.496   43.496   29.496   55.496 3046.496 3084.496 3028.496
   51.496 3078.496 3072.496   17.496   18.496    7.496    7.496   32.496
   28.496   37.496 3090.496 3081.496 3068.496 3076.496 3032.496   49.496
 3094.496   18.496 3086.496 3082.496   25.496   38.496   47.496   40.496
   28.496   40.496 3094.496 3090.496 3070.496   57.496   21.496 3082.496
    7.496 3085.496    8.496 3087.496 3074.496   29.496 3054.496   16.496
 3082.496   35.496 3091.496   58.496 3044.496 3064.496   43.496 3095.496
   71.496   12.496   36.496 3076.496   30.496 3094.496   17.496   38.496
   62.496   60.496 3077.496 3062.496   19.496 3036.496 3089.496 3062.496
 3076.496   24.496 3081.496 3038.496   61.496 3057.496 3091.496 3083.496
 3071.496 3066.496 3052.496 3041.496   41.496 4083.496   36.496 3077.496
   54.496 3102.496   60.496   14.496   22.496 3084.496 3074.496 3096.496
   40.496 3059.496   14.496   30.496 3041.496 3081.496 3082.496   19.496
 3052.496   18.496 3083.496 3087.496   30.496 3061.496   45.496 3083.496
   39.496   12.496 3087.496   40.496 3088.496 3061.496 3064.496   23.496
   29.496 3097.496 3105.496   53.496   67.496 3093.496 3109.496 3081.496
 3080.496 4099.496 3069.496   17.496   24.496 3063.496 3088.496   43.496
 3085.496 3024.496   54.496   18.496 3077.496   38.496 3072.496   36.496
 3070.496 3102.496    7.496 3048.496 3060.496 3064.496 3071.496   58.496
   49.496   12.496   10.496   64.496 3090.496   26.496 3092.496 3082.496
 3056.496 3077.496 3071.496   40.496 3054.496   13.496 3092.496   36.496
   34.496   23.496 3080.496 3096.496   25.496 3043.496   32.496   27.496
    7.496   48.496   33.496   12.496   24.496   50.496   40.496 3044.496
   50.496 3053.496   56.496   42.496 3087.496 3084.496 3059.496 3082.496
 3072.496 3084.496 3098.496   37.496 3079.496   47.496 3082.496    8.496
   73.496 3052.496   65.496   21.496 4095.496 3062.496 3069.496   34.496
   31.496 3089.496   42.496 3043.496   36.496 3080.496   13.496   22.496
   31.496 3071.496   32.496   60.496   38.496 3085.496   42.496   11.496
 3023.496 3068.496   10.496   17.496 3094.496 3067.496   21.496   66.496
   34.496   11.496 3098.496 3043.496   67.496 3050.496 3050.496   26.496
   27.496 3094.496 3054.496 3097.496   30.496   37.496    7.496 3088.496
   29.496   72.496 3104.496   36.496 3077.496   25.496 3067.496 3065.496
   35.496   39.496   29.496   21.496   31.496 3075.496   73.496 3079.496
 3085.496 3081.496   30.496   59.496 3056.496   12.496 3099.496 3086.496
   17.496   21.496   33.496 3102.496   17.496   19.496 3085.496   60.496
 3084.496   56.496   49.496   13.496   34.496   41.496   46.496   16.496
 3075.496   36.496   29.496   62.496 3056.496 3061.496 3068.496 3073.496
 3069.496 3016.496 3060.496 3063.496 3052.496 3076.496   58.496 3041.496
   32.496 3081.496 3082.496   45.496 3095.496 3082.496 3094.496   33.496
 3098.496   32.496   60.496 3057.496 3079.496 4093.496   19.496 3081.496
   47.496 3055.496   30.496 3070.496 3058.496    7.496   15.496   23.496
 3076.496   43.496 3046.496   29.496   31.496   12.496   13.496   21.496
 3067.496 3088.496 3080.496   24.496   25.496   56.496 3030.496   32.496
   46.496 3079.496]</t>
  </si>
  <si>
    <t>[  36.496 3088.496 3056.496 ... 3044.496 3084.496 3060.496]</t>
  </si>
  <si>
    <t>[  44.496 3068.496 3078.496 ... 3077.496   57.496 3066.496]</t>
  </si>
  <si>
    <t>Reflective Object</t>
  </si>
  <si>
    <t>Non-Reflective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</si>
</sst>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
      <b/>
      <sz val="12"/>
      <color theme="1"/>
      <name val="Calibri"/>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
      <patternFill patternType="solid">
        <fgColor theme="9" tint="0.59999389629810485"/>
        <bgColor indexed="64"/>
      </patternFill>
    </fill>
    <fill>
      <patternFill patternType="solid">
        <fgColor rgb="FFFFC000"/>
        <bgColor indexed="64"/>
      </patternFill>
    </fill>
    <fill>
      <patternFill patternType="solid">
        <fgColor rgb="FFFFC000"/>
        <bgColor theme="4" tint="-0.249977111117893"/>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
      <left style="medium">
        <color indexed="64"/>
      </left>
      <right/>
      <top style="medium">
        <color indexed="64"/>
      </top>
      <bottom style="thin">
        <color theme="4" tint="-0.249977111117893"/>
      </bottom>
      <diagonal/>
    </border>
    <border>
      <left/>
      <right/>
      <top style="medium">
        <color indexed="64"/>
      </top>
      <bottom style="thin">
        <color theme="4" tint="-0.249977111117893"/>
      </bottom>
      <diagonal/>
    </border>
    <border>
      <left/>
      <right style="medium">
        <color indexed="64"/>
      </right>
      <top style="medium">
        <color indexed="64"/>
      </top>
      <bottom style="thin">
        <color theme="4" tint="-0.249977111117893"/>
      </bottom>
      <diagonal/>
    </border>
    <border>
      <left style="medium">
        <color indexed="64"/>
      </left>
      <right/>
      <top style="thin">
        <color theme="4" tint="-0.249977111117893"/>
      </top>
      <bottom style="thin">
        <color theme="4" tint="0.79998168889431442"/>
      </bottom>
      <diagonal/>
    </border>
    <border>
      <left/>
      <right style="medium">
        <color indexed="64"/>
      </right>
      <top style="thin">
        <color theme="4" tint="-0.249977111117893"/>
      </top>
      <bottom style="thin">
        <color theme="4" tint="0.59999389629810485"/>
      </bottom>
      <diagonal/>
    </border>
    <border>
      <left style="medium">
        <color indexed="64"/>
      </left>
      <right/>
      <top style="thin">
        <color theme="4" tint="0.79998168889431442"/>
      </top>
      <bottom/>
      <diagonal/>
    </border>
    <border>
      <left/>
      <right style="medium">
        <color indexed="64"/>
      </right>
      <top style="thin">
        <color theme="4" tint="0.79998168889431442"/>
      </top>
      <bottom style="thin">
        <color theme="4" tint="0.79998168889431442"/>
      </bottom>
      <diagonal/>
    </border>
    <border>
      <left style="medium">
        <color indexed="64"/>
      </left>
      <right/>
      <top/>
      <bottom/>
      <diagonal/>
    </border>
    <border>
      <left style="medium">
        <color indexed="64"/>
      </left>
      <right/>
      <top/>
      <bottom style="thin">
        <color theme="4" tint="0.79998168889431442"/>
      </bottom>
      <diagonal/>
    </border>
    <border>
      <left style="medium">
        <color indexed="64"/>
      </left>
      <right/>
      <top style="thin">
        <color theme="4" tint="0.79998168889431442"/>
      </top>
      <bottom style="thin">
        <color theme="4" tint="0.79998168889431442"/>
      </bottom>
      <diagonal/>
    </border>
    <border>
      <left style="medium">
        <color indexed="64"/>
      </left>
      <right/>
      <top style="thin">
        <color theme="4" tint="0.79998168889431442"/>
      </top>
      <bottom style="medium">
        <color indexed="64"/>
      </bottom>
      <diagonal/>
    </border>
    <border>
      <left/>
      <right/>
      <top style="thin">
        <color theme="4" tint="0.79998168889431442"/>
      </top>
      <bottom style="medium">
        <color indexed="64"/>
      </bottom>
      <diagonal/>
    </border>
    <border>
      <left/>
      <right style="medium">
        <color indexed="64"/>
      </right>
      <top style="thin">
        <color theme="4" tint="0.79998168889431442"/>
      </top>
      <bottom style="medium">
        <color indexed="64"/>
      </bottom>
      <diagonal/>
    </border>
  </borders>
  <cellStyleXfs count="2">
    <xf numFmtId="0" fontId="0" fillId="0" borderId="0"/>
    <xf numFmtId="9" fontId="2" fillId="0" borderId="0" applyFont="0" applyFill="0" applyBorder="0" applyAlignment="0" applyProtection="0"/>
  </cellStyleXfs>
  <cellXfs count="69">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6" fillId="0" borderId="7" xfId="0" applyFont="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0" borderId="4" xfId="0" applyFont="1" applyBorder="1" applyAlignment="1">
      <alignment horizontal="center" vertical="center"/>
    </xf>
    <xf numFmtId="1" fontId="9" fillId="0" borderId="4" xfId="0" applyNumberFormat="1" applyFont="1" applyBorder="1" applyAlignment="1">
      <alignment horizontal="center" vertical="center"/>
    </xf>
    <xf numFmtId="0" fontId="8" fillId="6" borderId="4" xfId="0" applyFont="1" applyFill="1" applyBorder="1" applyAlignment="1">
      <alignment horizontal="center" vertical="center"/>
    </xf>
    <xf numFmtId="0" fontId="8" fillId="4" borderId="4" xfId="0" applyFont="1" applyFill="1" applyBorder="1" applyAlignment="1">
      <alignment horizontal="center" vertical="center"/>
    </xf>
    <xf numFmtId="1" fontId="8" fillId="4" borderId="4" xfId="0" applyNumberFormat="1" applyFont="1" applyFill="1" applyBorder="1" applyAlignment="1">
      <alignment horizontal="center" vertical="center"/>
    </xf>
    <xf numFmtId="1" fontId="8" fillId="6" borderId="4" xfId="0" applyNumberFormat="1" applyFont="1" applyFill="1" applyBorder="1" applyAlignment="1">
      <alignment horizontal="center" vertical="center"/>
    </xf>
    <xf numFmtId="0" fontId="10" fillId="7" borderId="4" xfId="0" applyFont="1" applyFill="1" applyBorder="1" applyAlignment="1">
      <alignment horizontal="center" vertical="center"/>
    </xf>
    <xf numFmtId="1" fontId="10" fillId="7" borderId="4"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1" fontId="6" fillId="0" borderId="0" xfId="0" applyNumberFormat="1" applyFont="1" applyFill="1" applyAlignment="1">
      <alignment horizontal="center" vertical="center"/>
    </xf>
    <xf numFmtId="0" fontId="6" fillId="0" borderId="0" xfId="0" applyFont="1" applyFill="1" applyAlignment="1">
      <alignment horizontal="center" vertical="center" wrapText="1"/>
    </xf>
    <xf numFmtId="1" fontId="9" fillId="9" borderId="4" xfId="0" applyNumberFormat="1" applyFont="1" applyFill="1" applyBorder="1" applyAlignment="1">
      <alignment horizontal="center" vertical="center"/>
    </xf>
    <xf numFmtId="1" fontId="9" fillId="10" borderId="4" xfId="0" applyNumberFormat="1" applyFont="1" applyFill="1" applyBorder="1" applyAlignment="1">
      <alignment horizontal="center" vertical="center"/>
    </xf>
    <xf numFmtId="0" fontId="11" fillId="11" borderId="6" xfId="0" applyFont="1" applyFill="1" applyBorder="1" applyAlignment="1">
      <alignment horizontal="center" vertical="center" wrapText="1"/>
    </xf>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7" fillId="3" borderId="13" xfId="0" applyFont="1" applyFill="1" applyBorder="1" applyAlignment="1">
      <alignment horizontal="center" vertical="center"/>
    </xf>
    <xf numFmtId="0" fontId="8" fillId="8" borderId="14" xfId="0" applyFont="1" applyFill="1" applyBorder="1" applyAlignment="1">
      <alignment horizontal="center" vertical="center" wrapText="1"/>
    </xf>
    <xf numFmtId="0" fontId="9" fillId="4" borderId="15" xfId="0" applyFont="1" applyFill="1" applyBorder="1" applyAlignment="1">
      <alignment horizontal="center" vertical="center"/>
    </xf>
    <xf numFmtId="1" fontId="9" fillId="0" borderId="16" xfId="0" applyNumberFormat="1"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8" fillId="6" borderId="19" xfId="0" applyFont="1" applyFill="1" applyBorder="1" applyAlignment="1">
      <alignment horizontal="center" vertical="center"/>
    </xf>
    <xf numFmtId="1" fontId="8" fillId="6" borderId="16" xfId="0" applyNumberFormat="1" applyFont="1" applyFill="1" applyBorder="1" applyAlignment="1">
      <alignment horizontal="center" vertical="center"/>
    </xf>
    <xf numFmtId="0" fontId="8" fillId="4" borderId="19" xfId="0" applyFont="1" applyFill="1" applyBorder="1" applyAlignment="1">
      <alignment horizontal="center" vertical="center"/>
    </xf>
    <xf numFmtId="1" fontId="8" fillId="4" borderId="16" xfId="0" applyNumberFormat="1" applyFont="1" applyFill="1" applyBorder="1" applyAlignment="1">
      <alignment horizontal="center" vertical="center"/>
    </xf>
    <xf numFmtId="1" fontId="10" fillId="7" borderId="16" xfId="0" applyNumberFormat="1"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1" fontId="8" fillId="4" borderId="21" xfId="0" applyNumberFormat="1" applyFont="1" applyFill="1" applyBorder="1" applyAlignment="1">
      <alignment horizontal="center" vertical="center"/>
    </xf>
    <xf numFmtId="1" fontId="8" fillId="4" borderId="22" xfId="0" applyNumberFormat="1" applyFont="1" applyFill="1" applyBorder="1" applyAlignment="1">
      <alignment horizontal="center" vertical="center"/>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8" fillId="4" borderId="20" xfId="0" applyFont="1" applyFill="1" applyBorder="1" applyAlignment="1">
      <alignment horizontal="center" vertical="center" wrapText="1"/>
    </xf>
    <xf numFmtId="1" fontId="8" fillId="6" borderId="21" xfId="0" applyNumberFormat="1" applyFont="1" applyFill="1" applyBorder="1" applyAlignment="1">
      <alignment horizontal="center" vertical="center"/>
    </xf>
  </cellXfs>
  <cellStyles count="2">
    <cellStyle name="Normal" xfId="0" builtinId="0"/>
    <cellStyle name="Porcentagem" xfId="1" builtinId="5"/>
  </cellStyles>
  <dxfs count="854">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wrapText="1"/>
    </dxf>
    <dxf>
      <alignment horizontal="center"/>
    </dxf>
    <dxf>
      <alignment vertical="center"/>
    </dxf>
    <dxf>
      <numFmt numFmtId="1" formatCode="0"/>
    </dxf>
    <dxf>
      <alignment wrapText="1"/>
    </dxf>
    <dxf>
      <alignment horizontal="center"/>
    </dxf>
    <dxf>
      <alignment vertical="center"/>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C00000"/>
      </font>
    </dxf>
    <dxf>
      <font>
        <color rgb="FFC00000"/>
      </font>
    </dxf>
    <dxf>
      <font>
        <b/>
      </font>
    </dxf>
    <dxf>
      <font>
        <b/>
      </font>
    </dxf>
    <dxf>
      <fill>
        <patternFill patternType="none">
          <bgColor auto="1"/>
        </patternFill>
      </fill>
    </dxf>
    <dxf>
      <font>
        <b/>
      </font>
    </dxf>
    <dxf>
      <font>
        <b/>
      </font>
    </dxf>
    <dxf>
      <alignment wrapText="1"/>
    </dxf>
    <dxf>
      <alignment horizontal="center"/>
    </dxf>
    <dxf>
      <alignment vertic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color rgb="FF92D050"/>
      </font>
    </dxf>
    <dxf>
      <font>
        <color theme="7" tint="-0.499984740745262"/>
      </font>
    </dxf>
    <dxf>
      <font>
        <color theme="3" tint="-0.249977111117893"/>
      </font>
    </dxf>
    <dxf>
      <font>
        <color theme="3" tint="0.39997558519241921"/>
      </font>
    </dxf>
    <dxf>
      <font>
        <color theme="3" tint="0.39997558519241921"/>
      </font>
    </dxf>
    <dxf>
      <font>
        <b/>
      </font>
    </dxf>
    <dxf>
      <font>
        <b/>
      </font>
    </dxf>
    <dxf>
      <font>
        <color theme="3" tint="0.3999755851924192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6"/>
        </patternFill>
      </fill>
    </dxf>
    <dxf>
      <alignment vertical="center"/>
    </dxf>
    <dxf>
      <alignment horizontal="center"/>
    </dxf>
    <dxf>
      <alignment wrapText="1"/>
    </dxf>
    <dxf>
      <numFmt numFmtId="1" formatCode="0"/>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422999074071" createdVersion="6" refreshedVersion="6" minRefreshableVersion="3" recordCount="291" xr:uid="{5F517A82-FD6E-4BF3-9A92-92A26A5BBB51}">
  <cacheSource type="worksheet">
    <worksheetSource ref="B1:S292"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9000000953674321" maxValue="686.0999755859375"/>
    </cacheField>
    <cacheField name="amp_data_avg" numFmtId="0">
      <sharedItems containsSemiMixedTypes="0" containsString="0" containsNumber="1" minValue="0" maxValue="368.79998779296881"/>
    </cacheField>
    <cacheField name="depth_data_mean" numFmtId="0">
      <sharedItems containsSemiMixedTypes="0" containsString="0" containsNumber="1" minValue="0.41899999976158142" maxValue="2010.22802734375"/>
    </cacheField>
    <cacheField name="depth_data_avg" numFmtId="0">
      <sharedItems containsSemiMixedTypes="0" containsString="0" containsNumber="1" minValue="0" maxValue="1537.094970703125"/>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5">
        <s v="No_Comp_Vision_Filter"/>
        <s v="Threshold_Otsu"/>
        <s v="Temporal_median_filter"/>
        <s v="Spatial_Median_filter"/>
        <s v="Spatial_Bilateral_filter"/>
      </sharedItems>
    </cacheField>
    <cacheField name="conc" numFmtId="0">
      <sharedItems/>
    </cacheField>
    <cacheField name="Range" numFmtId="0">
      <sharedItems containsBlank="1" count="5">
        <s v="LongR"/>
        <s v="OUT"/>
        <s v="MediumR"/>
        <s v="ShortR"/>
        <m u="1"/>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80.443714236113"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2001"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6.0000000521540642E-3" maxValue="3.7409999370574951"/>
    </cacheField>
    <cacheField name="amp_data_mean" numFmtId="0">
      <sharedItems containsSemiMixedTypes="0" containsString="0" containsNumber="1" minValue="3.9000000953674321" maxValue="686.0999755859375"/>
    </cacheField>
    <cacheField name="amp_data_avg" numFmtId="0">
      <sharedItems containsSemiMixedTypes="0" containsString="0" containsNumber="1" minValue="0.10000000149011611" maxValue="368.79998779296881"/>
    </cacheField>
    <cacheField name="depth_data_mean" numFmtId="0">
      <sharedItems containsSemiMixedTypes="0" containsString="0" containsNumber="1" minValue="0.50199997425079346" maxValue="2010.22802734375"/>
    </cacheField>
    <cacheField name="depth_data_avg" numFmtId="0">
      <sharedItems containsSemiMixedTypes="0" containsString="0" containsNumber="1" minValue="8.999999612569809E-3" maxValue="1537.094970703125"/>
    </cacheField>
    <cacheField name="filter_count" numFmtId="0">
      <sharedItems containsSemiMixedTypes="0" containsString="0" containsNumber="1" containsInteger="1" minValue="18" maxValue="19740"/>
    </cacheField>
    <cacheField name="amp_ravel" numFmtId="0">
      <sharedItems longText="1"/>
    </cacheField>
    <cacheField name="error_ravel" numFmtId="0">
      <sharedItems longText="1"/>
    </cacheField>
    <cacheField name="depth_ravel" numFmtId="0">
      <sharedItems longText="1"/>
    </cacheField>
    <cacheField name="digital_f" numFmtId="0">
      <sharedItems count="5">
        <s v="No_Comp_Vision_Filter"/>
        <s v="Threshold_Otsu"/>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6.0000000521540642"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x v="0"/>
    <x v="0"/>
    <n v="12002"/>
    <n v="0.12300000339746479"/>
    <n v="0.34099999070167542"/>
    <n v="4.0999999046325684"/>
    <n v="0.40000000596046448"/>
    <n v="12.003000259399411"/>
    <n v="0.36300000548362732"/>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1.906229  11.970247  11.9482975 11.920746  11.975132  12.127566_x000a_ 12.014665  12.109987  12.122511  12.0336075 12.261818  12.238466_x000a_ 12.081768  12.041963  12.0110035 12.005444  12.010729  12.114801_x000a_ 11.989725  11.88372   11.865253  12.135374  12.351763  12.079227_x000a_ 11.894701  12.159009  11.976601  11.915972  12.025602  12.077539_x000a_ 11.908766  12.015823  12.1266365 11.903013  12.040918  12.085883_x000a_ 12.025356  11.967499  11.9922    12.017588  12.120071  11.879427_x000a_ 11.935159  11.989761  11.845413  12.071295  11.996103  11.89451_x000a_ 11.851019  12.068364  11.913639  11.970575  12.095683  11.969582_x000a_ 12.004391  11.998438  12.107776  12.024633  12.154216  12.1101265_x000a_ 11.8891735 12.073192  12.015605  12.077213  12.121903  11.995369_x000a_ 11.994616  12.10891   11.873775  12.261185  12.259087  11.907417_x000a_ 12.173392  12.176165  12.167718  11.903051  11.85571   11.853838_x000a_ 12.144384  12.167049  12.078611  11.909323  12.180431  11.9016695_x000a_ 11.970255  12.01927   12.085838  12.009591  12.141689  12.056662_x000a_ 11.794147  12.132196  12.058033  12.09395   12.107776  12.305081_x000a_ 12.122511  12.082347  12.057959  11.885174  12.028059  11.96781_x000a_ 12.056131  12.044445  12.057372  12.041719  11.994638  12.071529_x000a_ 12.040344  12.272419  11.983175  12.122511  11.981764  11.960499_x000a_ 12.042007  11.985689  11.975132  12.047655  12.093836  11.907577_x000a_ 12.105438  12.034605  12.0719185 12.005444  11.898817  11.816488_x000a_ 12.022463  11.951473  12.056662  11.940342  11.984869  12.109751_x000a_ 11.820848  12.1256275 11.9402485 12.017639  12.196184  12.02386_x000a_ 12.18826   12.143944   8.259154  12.178604  11.937905  12.060414_x000a_ 11.822472  12.157824  11.997398  11.912453  12.110316   8.738219_x000a_ 11.959084  12.034195  12.166971  12.00178   12.000567  12.071148_x000a_ 12.054861  12.02804   12.075846  12.146898  12.201818  11.91354_x000a_ 12.105803  11.9247875 12.09428   11.904421  12.237204  12.105438_x000a_ 12.029732  12.02223   12.070803  12.024956  12.169381  12.03907_x000a_ 12.093196  12.003738  12.131854  11.894146  11.922209  12.22982_x000a_ 12.124743  11.997053  12.143872  12.069562  11.901995  12.118214_x000a_ 12.218779  12.070553  12.144129  12.16641   11.883562  11.989074_x000a_ 12.085883  11.94491   11.95402   11.975103  12.106799  11.8234825_x000a_ 11.916839  12.201057  12.0298195 12.1179905 11.892801  12.051713_x000a_ 12.132841  12.261185  12.020079 ]"/>
    <x v="0"/>
    <s v="No_Comp_Vision_FilterNon_Reflective ObjectNo_Optical_Filter"/>
    <x v="0"/>
    <n v="123.00000339746479"/>
    <n v="340.99999070167542"/>
  </r>
  <r>
    <x v="1"/>
    <x v="0"/>
    <n v="12002"/>
    <n v="6.4999997615814209E-2"/>
    <n v="7.8000001609325409E-2"/>
    <n v="58.5"/>
    <n v="38.700000762939453"/>
    <n v="12.057999610900881"/>
    <n v="8.3999998867511749E-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1.887583  12.060858  12.058479  12.097466  12.068087  12.045936_x000a_ 12.089529  12.081831  12.076481  12.239225  12.114937  12.015097_x000a_ 11.993207  11.998055  12.00038   11.990421  12.00964   11.994631_x000a_ 11.967348  12.237387  12.120312  11.993631  12.008324  12.015614_x000a_ 11.998424  12.02261   12.024757  12.01706   11.989773  12.237896_x000a_ 11.846128  12.070612  12.060918  12.102344  12.090033  12.084949_x000a_ 12.096844  12.072079  12.078918  12.270912  12.18566   11.998025_x000a_ 11.9956455 12.000494  12.00038   11.983105  11.999886  11.999508_x000a_ 11.974661  12.264202  12.247139  12.005826  12.003446  12.015614_x000a_ 12.013058  12.02017   12.032073  12.007306  11.9751425 12.237896_x000a_ 12.082805  12.065795  12.070642  12.09491   12.099579  12.12854_x000a_ 12.081831  12.071606  12.161228  12.173467  12.017536  11.998084_x000a_ 12.0029335 11.990624  11.987983  12.0072    12.004384  11.969786_x000a_ 12.234949  12.14958   11.993631  12.001007  12.040004  12.010619_x000a_ 12.02261   12.032073  12.019499  11.972704  12.254962  12.019257_x000a_ 12.104752  12.073111  12.077959  12.111979  12.077634  12.096844_x000a_ 12.076954  12.071606  12.217289  12.183222  12.00778   11.993207_x000a_ 11.995617  11.99794   11.997737  11.999886  12.0019455 11.979538_x000a_ 12.259327  12.181286  11.983874  12.003446  12.013174  12.017936_x000a_ 12.02261   12.032073  12.01706   11.984896  12.262276  12.107189_x000a_ 12.070672  12.082836  12.107101  12.099579  12.055395  12.067203_x000a_ 12.074043  12.270912  12.207609  12.00778   12.000523  12.000494_x000a_ 12.00038   11.983105  12.002323  11.999508  11.9771    12.278828_x000a_ 12.083727  11.96924   11.998568  12.027809  12.03013   12.010415_x000a_ 12.039389  12.007306  11.980019  12.262276  12.165562  12.0462265_x000a_ 12.073111  12.099905  12.102225  12.075195  12.091968  12.086706_x000a_ 12.078918  12.202664  12.12957   12.005342  12.000523  11.9883_x000a_ 11.990624  11.985544  12.004763  11.999508  11.981976  12.254451_x000a_ 12.164213  11.993631  11.998568  12.030248  12.013058  12.003098_x000a_ 12.039389  12.019499  11.982458  12.247648  12.04364   12.114504_x000a_ 12.082865  12.107221  12.080279  12.063004  12.091968  12.091581_x000a_ 12.091106  12.2636    12.202732  12.00778   11.988329  11.995617_x000a_ 12.010135  11.985544  12.002323  12.004384  11.974661  12.269077_x000a_ 12.259333  12.000948  11.991251  12.040004  12.015497  12.010415_x000a_ 12.034512  12.014622  11.982458  12.259838  12.133862  12.036473_x000a_ 12.053602  12.073082  12.075402  12.072758  12.077339  12.064764_x000a_ 12.081356  12.212414  12.024705  12.002903  11.998084  11.99074_x000a_ 11.99794   11.99286   12.004763  11.992193  11.974661  12.252013_x000a_ 12.110556  11.993631  11.99369   12.032686  11.995985  12.02261_x000a_ 12.024757  12.01706   11.977581  12.235458  11.999749  12.077928_x000a_ 12.065795  12.090151  12.082718  12.099579  12.094406  12.055012_x000a_ 12.083794  12.287974  11.998025  11.9956455 11.995617  12.00038_x000a_ 11.995298  12.004763  12.0019455 11.974661  12.291017  12.2446995_x000a_ 11.993631  11.996128  12.018052  12.000862  12.012854  12.029634_x000a_ 12.01706   11.9751425 12.240334  12.04608   12.082805  12.056041_x000a_ 12.092589  12.070525  12.072758  12.106596  12.074516  12.059416_x000a_ 12.326973  12.163712  12.022413  12.005401  11.995617  11.993063_x000a_ 11.990421  11.999886  12.004384  11.972223  12.254451  12.132506_x000a_ 11.983874  12.001007  12.020492  12.013058  12.015293  12.024757_x000a_ 12.019499  11.982458  12.237896  12.09012   12.0682335 12.090151_x000a_ 12.109541  12.106894  12.079777  12.079392  12.06673   12.156354_x000a_ 12.268577  12.0004635 12.005401  11.998055  12.002818  11.995298_x000a_ 12.004763  11.999508  11.974661  12.291017  12.112995  11.993631_x000a_ 11.996128  12.027809  12.010619  12.012854  12.024757  12.024376_x000a_ 11.967828  12.233021  12.177753  12.0998745 12.048725  12.097466_x000a_ 12.114417  12.084949  12.082215  12.081831  12.074043  12.190477_x000a_ 12.271015  12.00778   11.998084  11.99074   12.005257  11.985544_x000a_ 12.002323  12.0019455 11.972223  12.217884  12.152018  11.988752_x000a_ 11.983933  12.020492  12.017936  12.034803  12.027195  12.01706_x000a_ 11.980019  12.250086  12.065735  12.070672  12.099905  12.09491_x000a_ 12.094702  12.094406  12.076954  12.074043  12.412283  12.146641_x000a_ 12.00778   12.000523  12.000494  11.99794   11.985544  12.002323_x000a_ 11.992193  11.974661  12.2739525 12.086166  11.976557  12.001007_x000a_ 12.030248  12.015497  12.027487  12.024757  12.014622  11.9751425_x000a_ 12.296408  12.172876  12.09012   12.063356  12.053574  12.080279_x000a_ 12.087387  12.079777  12.084269  12.054541  12.178291  12.051531_x000a_ 11.995586  11.998084  11.998055  12.005257  11.985544  11.999886_x000a_ 11.997068  11.969786  12.259327  12.142262  11.976557  11.996128_x000a_ 12.040004  12.00818   12.017732  12.024757  12.019499  11.977581_x000a_ 12.19645   11.807115  12.094997  12.060918  12.099905  12.090033_x000a_ 12.080072  12.099282  12.076954  12.069167  12.212414  12.039337_x000a_ 12.00778   11.988329  11.998055  12.005257  11.987983  11.999886_x000a_ 11.992193  11.969786  12.269077  12.142262  11.986313  12.013203_x000a_ 12.02293   12.015497  12.017732  12.027195  12.021937  11.9751425_x000a_ 12.213516  12.104601  12.085243  12.043848  12.109659  12.070525_x000a_ 12.08251   12.077339  12.067203  12.081356  12.149041  12.01022_x000a_ 12.000523  12.007811  11.995502  11.99286   11.997446  11.999508_x000a_ 11.9771    12.295893  12.125189  11.988752  12.010763  12.02537_x000a_ 12.00818   12.025049  12.024757  12.021937  11.982458  12.176947_x000a_ 11.960735  12.075489  12.0682335 12.107221  12.09491   12.067881_x000a_ 12.106596  12.072079  12.052103  12.253851  12.253944  12.00778_x000a_ 11.998084  12.0029335 11.99794   11.985544  12.0072    12.006823_x000a_ 11.979538  12.334896  12.112995  11.983874  11.99369   12.020492_x000a_ 12.022814  12.02261   12.019879  12.012183  11.980019  12.245211_x000a_ 12.114355  12.112066  12.063356  12.119413  12.075402  12.094702_x000a_ 12.082215  12.076954  12.052103  12.236789  12.246628  12.0004635_x000a_ 11.993207  12.0029335 11.99794   11.990421  12.002323  12.004384_x000a_ 11.9771    12.269077  12.239822  11.978996  12.001007  12.027809_x000a_ 11.995985  12.025049  12.036951  12.007306  11.977581  12.242772_x000a_ 12.07534   12.065735  12.04141   12.102344  12.060772  12.080072_x000a_ 12.082215  12.084269  12.06673   12.2831    12.212486  12.01022_x000a_ 11.993207  11.985862  12.005257  11.995298  12.0072    11.999508_x000a_ 11.974661  12.247137  12.083727  11.998508  12.008324  12.040004_x000a_ 12.017936  12.02261   12.022318  12.019499  11.980019  12.240334_x000a_ 12.024134  12.097435  12.056041  12.070642  12.087595  12.111771_x000a_ 12.087091  12.079392  12.061854  12.309912  12.166151  12.0004635_x000a_ 12.005401  11.995617  12.00038   11.995298  12.004763  12.004384_x000a_ 11.974661  12.26664   12.276406  12.0033865 11.9888115 12.02293_x000a_ 12.005741  12.029926  12.029634  12.021937  11.9751425 12.235458_x000a_ 11.997311  12.097435  12.043848  12.077959  12.065649  12.106894_x000a_ 12.101721  12.076954  12.071606  12.244101  12.029582  12.02729_x000a_ 12.007839  11.998055  12.00038   11.990421  12.002323  12.0019455_x000a_ 11.967348  12.29833   12.178846  11.993631  11.99369   12.040004_x000a_ 12.010619  12.015293  12.034512  12.01706   11.980019  12.264714_x000a_ 12.065586  12.082805  12.056041  12.085274  12.09491   12.089825_x000a_ 12.099282  12.084269  12.059416  12.256289  12.058847  12.017536_x000a_ 12.000523  11.9883    11.995502  11.987983  12.004763  11.999508_x000a_ 11.979538  12.234949  12.173969  12.0033865 11.998568  12.027809_x000a_ 12.017936  12.003098  12.024757  12.012183  11.982458  12.245211_x000a_ 12.041203  12.080366  12.058479  12.085274  12.102225  12.094702_x000a_ 12.084653  12.062326  12.06673   12.175853  12.134447  12.01022_x000a_ 12.000523  11.998055  12.002818  12.000175  12.004763  11.999508_x000a_ 11.967348  12.305643  12.183725  12.000948  11.996128  12.027809_x000a_ 12.000862  12.012854  12.029634  12.01706   11.9751425 12.206202_x000a_ 11.953419  12.041349  12.104812  12.080397  12.09491   12.087387_x000a_ 12.077339  12.081831  12.069167  12.234351  12.095428  12.002903_x000a_ 11.9956455 11.995617  12.005257  12.002614  12.00964   11.999508_x000a_ 11.9771    12.3032055 11.983728  11.993631  12.005885  12.015614_x000a_ 12.000862  12.015293  12.027195  12.014622  11.977581  12.308598_x000a_ 12.011941  12.080366  12.060918  12.095028  12.072964  12.09714_x000a_ 12.1090355 12.074516  12.069167  12.312349  11.978369  12.01022_x000a_ 12.000523  12.007811  12.00038   11.99286   12.004763  12.004384_x000a_ 11.974661  12.242262  12.178846  11.986313  12.005885  12.018052_x000a_ 12.00818   12.034803  12.027195  12.01706   11.984896  12.235458_x000a_ 11.9436655 12.063296  12.053602  12.097466  12.090033  12.094702_x000a_ 12.094406  12.074516  12.06673   12.253851  12.256384  12.015097_x000a_ 11.9956455 11.993178  12.007696  11.990421  12.002323  12.004384_x000a_ 11.981976  12.254451  12.191042  11.978996  12.001007  12.027809_x000a_ 12.020375  12.010415  12.024757  12.009745  11.977581  12.194012_x000a_ 12.087681  12.048725  12.102344  12.109541  12.087387  12.104158_x000a_ 12.081831  12.086231  12.2636    12.263699  12.012657  12.000523_x000a_ 12.005372  11.995502  11.990421  12.002323  11.999508  11.974661_x000a_ 12.295893  12.181286  12.0033865 11.9888115 12.030248  12.022814_x000a_ 12.012854  12.015001  12.012183  11.972704  12.228144  12.087681_x000a_ 12.043848  12.070642  12.102225  12.092264  12.067586  12.079392_x000a_ 12.069167  12.224602  12.0271435 12.002903  11.9956455 12.0029335_x000a_ 12.00038   11.990421  12.00964   11.999508  11.969786  12.234949_x000a_ 12.137384  11.976557  12.003446  12.027809  12.010619  12.02017_x000a_ 12.029634  12.004868  11.977581  12.228144  11.863197  12.068173_x000a_ 12.048725  12.087712  12.0851555 12.092264  12.077339  12.072079_x000a_ 12.071606  12.19779   12.083235  12.005342  12.000523  12.000494_x000a_ 11.993063  11.997737  12.00964   11.997068  11.974661  12.264202_x000a_ 11.952022  12.008265  11.998568  12.042443  12.022814  12.012854_x000a_ 12.036951  12.024376  11.977581  12.245211  11.916843  12.075489_x000a_ 12.063356  12.085274  12.090033  12.075195  12.089529  12.076954_x000a_ 12.061854  12.305037  12.00778   12.000523  12.0029335 12.00038_x000a_ 11.99286   12.0072    12.0019455 11.972223  12.249575  12.047142_x000a_ 11.988752  11.99369   12.02537   12.022814  11.99822   12.027195_x000a_ 12.014622  11.980019  12.176947 ]"/>
    <x v="0"/>
    <s v="No_Comp_Vision_FilterReflective_ObjectNo_Optical_Filter"/>
    <x v="0"/>
    <n v="64.999997615814209"/>
    <n v="78.000001609325409"/>
  </r>
  <r>
    <x v="0"/>
    <x v="0"/>
    <n v="12002"/>
    <n v="9.0000003576278687E-2"/>
    <n v="6.3000001013278961E-2"/>
    <n v="4.1999998092651367"/>
    <n v="0.40000000596046448"/>
    <n v="12.00100040435791"/>
    <n v="0.10999999940395359"/>
    <n v="18"/>
    <s v="[5. 4. 4. 4. 4. 4. 5. 4. 4. 4. 4. 5. 4. 4. 4. 4. 4. 4.]"/>
    <s v="[-0.09577084  0.00900364  0.07722759 -0.1225729  -0.03241825 -0.11282635_x000a_ -0.20785332  0.02605915 -0.02023602  0.06991863 -0.06165791  0.1941843_x000a_ -0.06409454  0.05286121 -0.08845997  0.16738129 -0.0129261   0.19905758]"/>
    <s v="[11.906229  12.0110035 12.079227  11.879427  11.969582  11.8891735_x000a_ 11.794147  12.028059  11.981764  12.0719185 11.940342  12.196184_x000a_ 11.937905  12.054861  11.91354   12.169381  11.989074  12.201057 ]"/>
    <x v="1"/>
    <s v="Temporal_median_filterNon_Reflective ObjectNo_Optical_Filter"/>
    <x v="0"/>
    <n v="90.000003576278687"/>
    <n v="63.000001013278961"/>
  </r>
  <r>
    <x v="1"/>
    <x v="0"/>
    <n v="12002"/>
    <n v="6.1000000685453408E-2"/>
    <n v="7.6999999582767487E-2"/>
    <n v="61.5"/>
    <n v="37.099998474121087"/>
    <n v="12.05700016021729"/>
    <n v="8.200000226497650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86120987e-02  5.89179993e-02  1.00343704e-01  8.80327225e-02_x000a_  8.29486847e-02  9.48438644e-02  7.00788498e-02  7.69186020e-02_x000a_  2.68912315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55363083e-02 -3.91578674e-03  9.33647156e-04_x000a_ -1.13754272e-02 -1.40171051e-02  5.20038605e-03  2.38418579e-03_x000a_ -3.22141647e-02  2.32949257e-01  1.47580147e-01 -8.36849213e-03_x000a_ -9.92774963e-04  3.80039215e-02  8.61930847e-03  2.06098557e-02_x000a_  3.00731659e-02  1.74989700e-02 -2.92959213e-02  2.52962112e-01_x000a_  1.02751732e-01  7.11107254e-02  7.59592056e-02  1.09978676e-01_x000a_  7.56340027e-02  9.48438644e-02  7.49540329e-02  6.96058273e-02_x000a_  2.15289116e-01  5.78022003e-03 -8.79287720e-03 -6.38294220e-03_x000a_ -4.05979156e-03 -4.26292419e-03 -2.11429596e-03 -5.43594360e-05_x000a_ -2.24618912e-02  2.57327080e-01  1.79286003e-01 -1.81255341e-02_x000a_  1.44577026e-03  1.11742020e-02  1.59358978e-02  2.06098557e-02_x000a_  3.00731659e-02  1.50604248e-02 -1.71041489e-02  2.60275841e-01_x000a_  1.05189323e-01  6.86721802e-02  8.08362961e-02  1.05101585e-01_x000a_  9.75790024e-02  5.33952713e-02  6.52027130e-02  7.20434189e-02_x000a_  2.68912315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4.42266464e-02  7.11107254e-02  9.79051590e-02  1.00225449e-01_x000a_  7.31954575e-02  8.99677277e-02  8.47063065e-02  7.69186020e-02_x000a_  2.00664520e-01  3.34167480e-03 -1.47724152e-03 -1.36995316e-02_x000a_ -1.13754272e-02 -1.64556503e-02  2.76279449e-03 -2.49195099e-03_x000a_ -2.00242996e-02  2.52450943e-01  1.62213326e-01 -8.36849213e-03_x000a_ -3.43227386e-03  2.82478333e-02  1.10578537e-02  1.09767914e-03_x000a_  3.73888016e-02  1.74989700e-02 -1.95417404e-02  2.45648384e-01_x000a_  1.12504005e-01  8.08649063e-02  1.05220795e-01  7.82794952e-02_x000a_  6.10036850e-02  8.99677277e-02  8.95814896e-02  8.91065598e-02_x000a_  2.61600494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3.44734192e-02  5.16023636e-02  7.10821152e-02  7.34024048e-02_x000a_  7.07578659e-02  7.53393173e-02  6.27641678e-02  7.93561935e-02_x000a_  2.10413933e-01  9.03129578e-04 -3.91578674e-03 -1.12600327e-02_x000a_ -4.05979156e-03 -9.14001465e-03  2.76279449e-03 -9.80663300e-03_x000a_ -2.73389816e-02  2.50013351e-01  1.08555794e-01 -8.36849213e-03_x000a_ -8.31031799e-03  3.06863785e-02 -6.01482391e-03  2.06098557e-02_x000a_  2.27575302e-02  1.50604248e-02 -2.44188309e-02  2.33458519e-01_x000a_  7.59277344e-02  6.37950897e-02  8.81509781e-02  8.07180405e-02_x000a_  9.75790024e-02  9.24062729e-02  5.30118942e-02  8.17937851e-02_x000a_  2.85974503e-01 -3.97491455e-03 -6.35433197e-03 -6.38294220e-03_x000a_ -1.62029266e-03 -6.70146942e-03  2.76279449e-03 -5.43594360e-05_x000a_ -2.73389816e-02  2.89016724e-01  2.42699623e-01 -8.36849213e-03_x000a_ -5.87177277e-03  1.60522461e-02 -1.13773346e-03  1.08537674e-02_x000a_  2.76346207e-02  1.50604248e-02 -2.68573761e-02  2.38333702e-01_x000a_  8.08048248e-02  5.40409088e-02  9.05895233e-02  6.85253143e-02_x000a_  7.07578659e-02  1.04596138e-01  7.25164413e-02  5.74159622e-02_x000a_  3.24973106e-01  2.04133987e-02  3.40080261e-03 -6.38294220e-03_x000a_ -8.93688202e-03 -1.15785599e-02 -2.11429596e-03  2.38418579e-03_x000a_ -2.97765732e-02  2.52450943e-01  1.30506516e-01 -1.81255341e-02_x000a_ -9.92774963e-04  1.84917450e-02  1.10578537e-02  1.32932663e-02_x000a_  2.27575302e-02  1.74989700e-02 -1.95417404e-02  2.35896111e-01_x000a_  8.81204605e-02  6.62336349e-02  8.81509781e-02  1.07541084e-01_x000a_  1.04893684e-01  7.77769089e-02  7.73925781e-02  6.47296906e-02_x000a_  1.54354095e-01 -1.53636932e-03  3.40080261e-03 -3.94439697e-03_x000a_  8.18252563e-04 -6.70146942e-03  2.76279449e-03 -2.49195099e-03_x000a_ -2.73389816e-02  2.89016724e-01  1.10995293e-01 -8.36849213e-03_x000a_ -5.87177277e-03  2.58092880e-02  8.61930847e-03  1.08537674e-02_x000a_  2.27575302e-02  2.23760605e-02 -3.41720581e-02  2.31020927e-01_x000a_  9.78746414e-02  4.67252731e-02  9.54666138e-02  1.12417221e-01_x000a_  8.29486847e-02  8.02154541e-02  7.98311234e-02  7.20434189e-02_x000a_  1.88477516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5.78022003e-03 -1.47724152e-03 -1.50585175e-03_x000a_ -4.05979156e-03 -1.64556503e-02  3.23295593e-04 -9.80663300e-03_x000a_ -2.73389816e-02  2.71952629e-01  8.41665268e-02 -2.54430771e-02_x000a_ -9.92774963e-04  2.82478333e-02  1.34973526e-02  2.54869461e-02_x000a_  2.27575302e-02  1.26218796e-02 -2.68573761e-02  2.94407845e-01_x000a_  8.81204605e-02  6.13565445e-02  5.15737534e-02  7.82794952e-02_x000a_  8.53872299e-02  7.77769089e-02  8.22687149e-02  5.25407791e-02_x000a_  1.76291466e-01 -6.41345978e-03 -3.91578674e-03 -3.94439697e-03_x000a_  3.25679779e-03 -1.64556503e-02 -2.11429596e-03 -4.93144989e-03_x000a_ -3.22141647e-02  2.57327080e-01  1.40262604e-01 -2.54430771e-02_x000a_ -5.87177277e-03  3.80039215e-02  6.17980957e-03  1.57318115e-02_x000a_  2.27575302e-02  1.74989700e-02 -2.44188309e-02  1.94450378e-01_x000a_  9.29975510e-02  5.89179993e-02  9.79051590e-02  8.80327225e-02_x000a_  7.80725479e-02  9.72824097e-02  7.49540329e-02  6.71672821e-02_x000a_  2.10413933e-01  5.78022003e-03 -1.36709213e-02 -3.94439697e-03_x000a_  3.25679779e-03 -1.40171051e-02 -2.11429596e-03 -9.80663300e-03_x000a_ -3.22141647e-02  2.67077446e-01  1.40262604e-01 -1.56869888e-02_x000a_  1.12028122e-02  2.09302902e-02  1.34973526e-02  1.57318115e-02_x000a_  2.51951218e-02  1.99375153e-02 -2.68573761e-02  2.11516380e-01_x000a_  8.32433701e-02  4.18481827e-02  1.07659340e-01  6.85253143e-02_x000a_  8.05101395e-02  7.53393173e-02  6.52027130e-02  7.93561935e-02_x000a_  1.47041321e-01  8.21971893e-03 -1.47724152e-03  5.81073761e-03_x000a_ -6.49738312e-03 -9.14001465e-03 -4.55379486e-03 -2.49195099e-03_x000a_ -2.48994827e-02  2.93892860e-01  1.23188972e-01 -1.32474899e-02_x000a_  8.76331329e-03  2.33697891e-02  6.17980957e-03  2.30493546e-02_x000a_  2.27575302e-02  1.99375153e-02 -1.95417404e-02  1.74946785e-01_x000a_  7.34891891e-02  6.62336349e-02  1.05220795e-01  9.29098129e-02_x000a_  6.58807755e-02  1.04596138e-01  7.00788498e-02  5.01031876e-02_x000a_  2.5185108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0066414e-01  6.13565445e-02  1.17413521e-01  7.34024048e-02_x000a_  9.27019119e-02  8.02154541e-02  7.49540329e-02  5.01031876e-02_x000a_  2.34788895e-01 -1.53636932e-03 -8.79287720e-03  9.33647156e-04_x000a_ -4.05979156e-03 -1.15785599e-02  3.23295593e-04  2.38418579e-03_x000a_ -2.48994827e-02  2.67077446e-01  2.37822533e-01 -2.30035782e-02_x000a_ -9.92774963e-04  2.58092880e-02 -6.01482391e-03  2.30493546e-02_x000a_  3.49512100e-02  5.30624390e-03 -2.44188309e-02  2.40772247e-01_x000a_  6.37350082e-02  3.94105911e-02  1.00343704e-01  5.87720871e-02_x000a_  7.80725479e-02  8.02154541e-02  8.22687149e-02  6.47296906e-02_x000a_  2.81100273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9.54351425e-02  5.40409088e-02  6.86426163e-02  8.55951309e-02_x000a_  1.09770775e-01  8.50915909e-02  7.73925781e-02  5.98545074e-02_x000a_  3.07911873e-01 -1.53636932e-03  3.40080261e-03 -6.38294220e-03_x000a_ -1.62029266e-03 -6.70146942e-03  2.76279449e-03  2.38418579e-03_x000a_ -2.73389816e-02  2.64639854e-01  2.74406433e-01  1.38664246e-03_x000a_ -1.31883621e-02  2.09302902e-02  3.74126434e-03  2.79264450e-02_x000a_  2.76346207e-02  1.99375153e-02 -2.68573761e-02  2.33458519e-01_x000a_  9.54351425e-02  4.18481827e-02  7.59592056e-02  6.36491776e-02_x000a_  1.04893684e-01  9.97209549e-02  7.49540329e-02  6.96058273e-02_x000a_  2.42100716e-01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8.08048248e-02  5.40409088e-02  8.32738876e-02  9.29098129e-02_x000a_  8.78248215e-02  9.72824097e-02  8.22687149e-02  5.74159622e-02_x000a_  2.54288673e-01  1.55363083e-02 -1.47724152e-03 -1.36995316e-02_x000a_ -6.49738312e-03 -1.40171051e-02  2.76279449e-03 -2.49195099e-03_x000a_ -2.24618912e-02  2.32949257e-01  1.71969414e-01  1.38664246e-03_x000a_ -3.43227386e-03  2.58092880e-02  1.59358978e-02  1.09767914e-03_x000a_  2.27575302e-02  1.01833344e-02 -1.95417404e-02  2.43210793e-01_x000a_  7.83662796e-02  5.64794540e-02  8.32738876e-02  1.00225449e-01_x000a_  9.27019119e-02  8.26530457e-02  6.03265762e-02  6.47296906e-02_x000a_  1.73852921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3.93495560e-02  1.02811813e-01  7.83967972e-02  9.29098129e-02_x000a_  8.53872299e-02  7.53393173e-02  7.98311234e-02  6.71672821e-02_x000a_  2.32351303e-01  9.03129578e-04 -6.35433197e-03 -6.38294220e-03_x000a_  3.25679779e-03  6.14166260e-04  7.63988495e-03 -2.49195099e-03_x000a_ -2.48994827e-02  3.01205635e-01 -1.82714462e-02 -8.36849213e-03_x000a_  3.88526917e-03  1.36137009e-02 -1.13773346e-03  1.32932663e-02_x000a_  2.51951218e-02  1.26218796e-02 -2.44188309e-02  3.06597710e-01_x000a_  7.83662796e-02  5.89179993e-02  9.30280685e-02  7.09638596e-02_x000a_  9.51404572e-02  1.07035637e-01  7.25164413e-02  6.71672821e-02_x000a_  3.10349464e-01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6.12964630e-02  5.16023636e-02  9.54666138e-02  8.80327225e-02_x000a_  9.27019119e-02  9.24062729e-02  7.25164413e-02  6.47296906e-02_x000a_  2.51851082e-01  1.30968094e-02 -6.35433197e-03 -8.82148743e-03_x000a_  5.69629669e-03 -1.15785599e-02  3.23295593e-04  2.38418579e-03_x000a_ -2.00242996e-02  2.52450943e-01  1.89042091e-01 -2.30035782e-02_x000a_ -9.92774963e-04  2.58092880e-02  1.83753967e-02  8.41522217e-03_x000a_  2.27575302e-02  7.74478912e-03 -2.44188309e-02  1.92011833e-01_x000a_  8.56809616e-02  4.67252731e-02  1.00343704e-01  1.07541084e-01_x000a_  8.53872299e-02  1.02158546e-01  7.98311234e-02  8.42313766e-02_x000a_  2.61600494e-01  1.06573105e-02 -1.47724152e-03  3.37219238e-03_x000a_ -6.49738312e-03 -1.15785599e-02  3.23295593e-04 -2.49195099e-03_x000a_ -2.73389816e-02  2.93892860e-01  1.79286003e-01  1.38664246e-03_x000a_ -1.31883621e-02  2.82478333e-02  2.08139420e-02  1.08537674e-02_x000a_  1.30014420e-02  1.01833344e-02 -2.92959213e-02  2.26143837e-01_x000a_  8.56809616e-02  4.18481827e-02  6.86426163e-02  1.00225449e-01_x000a_  9.02643204e-02  6.55860901e-02  7.73925781e-02  6.71672821e-02_x000a_  2.22601891e-01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6.61735535e-02  4.67252731e-02  8.57124329e-02  8.31556320e-02_x000a_  9.02643204e-02  7.53393173e-02  7.00788498e-02  6.96058273e-02_x000a_  1.95790291e-01  3.34167480e-03 -1.47724152e-03 -1.50585175e-03_x000a_ -8.93688202e-03 -4.26292419e-03  7.63988495e-03 -4.93144989e-03_x000a_ -2.73389816e-02  2.62202263e-01 -4.99782562e-02  6.26468658e-03_x000a_ -3.43227386e-03  4.04434204e-02  2.08139420e-02  1.08537674e-02_x000a_  3.49512100e-02  2.23760605e-02 -2.44188309e-02  2.43210793e-01_x000a_  7.34891891e-02  6.13565445e-02  8.32738876e-02  8.80327225e-02_x000a_  7.31954575e-02  8.75291824e-02  7.49540329e-02  5.98545074e-02_x000a_  3.03036690e-01  5.78022003e-03 -1.47724152e-03  9.33647156e-04_x000a_ -1.62029266e-03 -9.14001465e-03  5.20038605e-03 -5.43594360e-05_x000a_ -2.97765732e-02  2.47574806e-01  4.51421738e-02 -1.32474899e-02_x000a_ -8.31031799e-03  2.33697891e-02  2.08139420e-02 -3.77941132e-03_x000a_  2.51951218e-02  1.26218796e-02 -2.19812393e-02  1.74946785e-01]"/>
    <s v="[12.060858  12.058479  12.097466  12.068087  12.045936  12.089529_x000a_ 12.081831  12.076481  12.239225  12.015097  11.993207  11.998055_x000a_ 12.00038   11.990421  12.00964   11.994631  11.967348  12.237387_x000a_ 12.120312  11.993631  12.008324  12.015614  11.998424  12.02261_x000a_ 12.024757  12.01706   11.989773  12.237896  12.070612  12.060918_x000a_ 12.102344  12.090033  12.084949  12.096844  12.072079  12.078918_x000a_ 12.270912  11.998025  11.9956455 12.000494  12.00038   11.983105_x000a_ 11.999886  11.999508  11.974661  12.264202  12.247139  12.005826_x000a_ 12.003446  12.015614  12.013058  12.02017   12.032073  12.007306_x000a_ 11.9751425 12.237896  12.082805  12.065795  12.070642  12.09491_x000a_ 12.099579  12.12854   12.081831  12.071606  12.161228  12.017536_x000a_ 11.998084  12.0029335 11.990624  11.987983  12.0072    12.004384_x000a_ 11.969786  12.234949  12.14958   11.993631  12.001007  12.040004_x000a_ 12.010619  12.02261   12.032073  12.019499  11.972704  12.254962_x000a_ 12.104752  12.073111  12.077959  12.111979  12.077634  12.096844_x000a_ 12.076954  12.071606  12.217289  12.00778   11.993207  11.995617_x000a_ 11.99794   11.997737  11.999886  12.0019455 11.979538  12.259327_x000a_ 12.181286  11.983874  12.003446  12.013174  12.017936  12.02261_x000a_ 12.032073  12.01706   11.984896  12.262276  12.107189  12.070672_x000a_ 12.082836  12.107101  12.099579  12.055395  12.067203  12.074043_x000a_ 12.270912  12.00778   12.000523  12.000494  12.00038   11.983105_x000a_ 12.002323  11.999508  11.9771    12.278828  12.083727  11.96924_x000a_ 11.998568  12.027809  12.03013   12.010415  12.039389  12.007306_x000a_ 11.980019  12.262276  12.0462265 12.073111  12.099905  12.102225_x000a_ 12.075195  12.091968  12.086706  12.078918  12.202664  12.005342_x000a_ 12.000523  11.9883    11.990624  11.985544  12.004763  11.999508_x000a_ 11.981976  12.254451  12.164213  11.993631  11.998568  12.030248_x000a_ 12.013058  12.003098  12.039389  12.019499  11.982458  12.247648_x000a_ 12.114504  12.082865  12.107221  12.080279  12.063004  12.091968_x000a_ 12.091581  12.091106  12.2636    12.00778   11.988329  11.995617_x000a_ 12.010135  11.985544  12.002323  12.004384  11.974661  12.269077_x000a_ 12.259333  12.000948  11.991251  12.040004  12.015497  12.010415_x000a_ 12.034512  12.014622  11.982458  12.259838  12.036473  12.053602_x000a_ 12.073082  12.075402  12.072758  12.077339  12.064764  12.081356_x000a_ 12.212414  12.002903  11.998084  11.99074   11.99794   11.99286_x000a_ 12.004763  11.992193  11.974661  12.252013  12.110556  11.993631_x000a_ 11.99369   12.032686  11.995985  12.02261   12.024757  12.01706_x000a_ 11.977581  12.235458  12.077928  12.065795  12.090151  12.082718_x000a_ 12.099579  12.094406  12.055012  12.083794  12.287974  11.998025_x000a_ 11.9956455 11.995617  12.00038   11.995298  12.004763  12.0019455_x000a_ 11.974661  12.291017  12.2446995 11.993631  11.996128  12.018052_x000a_ 12.000862  12.012854  12.029634  12.01706   11.9751425 12.240334_x000a_ 12.082805  12.056041  12.092589  12.070525  12.072758  12.106596_x000a_ 12.074516  12.059416  12.326973  12.022413  12.005401  11.995617_x000a_ 11.993063  11.990421  11.999886  12.004384  11.972223  12.254451_x000a_ 12.132506  11.983874  12.001007  12.020492  12.013058  12.015293_x000a_ 12.024757  12.019499  11.982458  12.237896  12.09012   12.0682335_x000a_ 12.090151  12.109541  12.106894  12.079777  12.079392  12.06673_x000a_ 12.156354  12.0004635 12.005401  11.998055  12.002818  11.995298_x000a_ 12.004763  11.999508  11.974661  12.291017  12.112995  11.993631_x000a_ 11.996128  12.027809  12.010619  12.012854  12.024757  12.024376_x000a_ 11.967828  12.233021  12.0998745 12.048725  12.097466  12.114417_x000a_ 12.084949  12.082215  12.081831  12.074043  12.190477  12.00778_x000a_ 11.998084  11.99074   12.005257  11.985544  12.002323  12.0019455_x000a_ 11.972223  12.217884  12.152018  11.988752  11.983933  12.020492_x000a_ 12.017936  12.034803  12.027195  12.01706   11.980019  12.250086_x000a_ 12.065735  12.070672  12.099905  12.09491   12.094702  12.094406_x000a_ 12.076954  12.074043  12.412283  12.00778   12.000523  12.000494_x000a_ 11.99794   11.985544  12.002323  11.992193  11.974661  12.2739525_x000a_ 12.086166  11.976557  12.001007  12.030248  12.015497  12.027487_x000a_ 12.024757  12.014622  11.9751425 12.296408  12.09012   12.063356_x000a_ 12.053574  12.080279  12.087387  12.079777  12.084269  12.054541_x000a_ 12.178291  11.995586  11.998084  11.998055  12.005257  11.985544_x000a_ 11.999886  11.997068  11.969786  12.259327  12.142262  11.976557_x000a_ 11.996128  12.040004  12.00818   12.017732  12.024757  12.019499_x000a_ 11.977581  12.19645   12.094997  12.060918  12.099905  12.090033_x000a_ 12.080072  12.099282  12.076954  12.069167  12.212414  12.00778_x000a_ 11.988329  11.998055  12.005257  11.987983  11.999886  11.992193_x000a_ 11.969786  12.269077  12.142262  11.986313  12.013203  12.02293_x000a_ 12.015497  12.017732  12.027195  12.021937  11.9751425 12.213516_x000a_ 12.085243  12.043848  12.109659  12.070525  12.08251   12.077339_x000a_ 12.067203  12.081356  12.149041  12.01022   12.000523  12.007811_x000a_ 11.995502  11.99286   11.997446  11.999508  11.9771    12.295893_x000a_ 12.125189  11.988752  12.010763  12.02537   12.00818   12.025049_x000a_ 12.024757  12.021937  11.982458  12.176947  12.075489  12.0682335_x000a_ 12.107221  12.09491   12.067881  12.106596  12.072079  12.052103_x000a_ 12.253851  12.00778   11.998084  12.0029335 11.99794   11.985544_x000a_ 12.0072    12.006823  11.979538  12.334896  12.112995  11.983874_x000a_ 11.99369   12.020492  12.022814  12.02261   12.019879  12.012183_x000a_ 11.980019  12.245211  12.112066  12.063356  12.119413  12.075402_x000a_ 12.094702  12.082215  12.076954  12.052103  12.236789  12.0004635_x000a_ 11.993207  12.0029335 11.99794   11.990421  12.002323  12.004384_x000a_ 11.9771    12.269077  12.239822  11.978996  12.001007  12.027809_x000a_ 11.995985  12.025049  12.036951  12.007306  11.977581  12.242772_x000a_ 12.065735  12.04141   12.102344  12.060772  12.080072  12.082215_x000a_ 12.084269  12.06673   12.2831    12.01022   11.993207  11.985862_x000a_ 12.005257  11.995298  12.0072    11.999508  11.974661  12.247137_x000a_ 12.083727  11.998508  12.008324  12.040004  12.017936  12.02261_x000a_ 12.022318  12.019499  11.980019  12.240334  12.097435  12.056041_x000a_ 12.070642  12.087595  12.111771  12.087091  12.079392  12.061854_x000a_ 12.309912  12.0004635 12.005401  11.995617  12.00038   11.995298_x000a_ 12.004763  12.004384  11.974661  12.26664   12.276406  12.0033865_x000a_ 11.9888115 12.02293   12.005741  12.029926  12.029634  12.021937_x000a_ 11.9751425 12.235458  12.097435  12.043848  12.077959  12.065649_x000a_ 12.106894  12.101721  12.076954  12.071606  12.244101  12.02729_x000a_ 12.007839  11.998055  12.00038   11.990421  12.002323  12.0019455_x000a_ 11.967348  12.29833   12.178846  11.993631  11.99369   12.040004_x000a_ 12.010619  12.015293  12.034512  12.01706   11.980019  12.264714_x000a_ 12.082805  12.056041  12.085274  12.09491   12.089825  12.099282_x000a_ 12.084269  12.059416  12.256289  12.017536  12.000523  11.9883_x000a_ 11.995502  11.987983  12.004763  11.999508  11.979538  12.234949_x000a_ 12.173969  12.0033865 11.998568  12.027809  12.017936  12.003098_x000a_ 12.024757  12.012183  11.982458  12.245211  12.080366  12.058479_x000a_ 12.085274  12.102225  12.094702  12.084653  12.062326  12.06673_x000a_ 12.175853  12.01022   12.000523  11.998055  12.002818  12.000175_x000a_ 12.004763  11.999508  11.967348  12.305643  12.183725  12.000948_x000a_ 11.996128  12.027809  12.000862  12.012854  12.029634  12.01706_x000a_ 11.9751425 12.206202  12.041349  12.104812  12.080397  12.09491_x000a_ 12.087387  12.077339  12.081831  12.069167  12.234351  12.002903_x000a_ 11.9956455 11.995617  12.005257  12.002614  12.00964   11.999508_x000a_ 11.9771    12.3032055 11.983728  11.993631  12.005885  12.015614_x000a_ 12.000862  12.015293  12.027195  12.014622  11.977581  12.308598_x000a_ 12.080366  12.060918  12.095028  12.072964  12.09714   12.1090355_x000a_ 12.074516  12.069167  12.312349  12.01022   12.000523  12.007811_x000a_ 12.00038   11.99286   12.004763  12.004384  11.974661  12.242262_x000a_ 12.178846  11.986313  12.005885  12.018052  12.00818   12.034803_x000a_ 12.027195  12.01706   11.984896  12.235458  12.063296  12.053602_x000a_ 12.097466  12.090033  12.094702  12.094406  12.074516  12.06673_x000a_ 12.253851  12.015097  11.9956455 11.993178  12.007696  11.990421_x000a_ 12.002323  12.004384  11.981976  12.254451  12.191042  11.978996_x000a_ 12.001007  12.027809  12.020375  12.010415  12.024757  12.009745_x000a_ 11.977581  12.194012  12.087681  12.048725  12.102344  12.109541_x000a_ 12.087387  12.104158  12.081831  12.086231  12.2636    12.012657_x000a_ 12.000523  12.005372  11.995502  11.990421  12.002323  11.999508_x000a_ 11.974661  12.295893  12.181286  12.0033865 11.9888115 12.030248_x000a_ 12.022814  12.012854  12.015001  12.012183  11.972704  12.228144_x000a_ 12.087681  12.043848  12.070642  12.102225  12.092264  12.067586_x000a_ 12.079392  12.069167  12.224602  12.002903  11.9956455 12.0029335_x000a_ 12.00038   11.990421  12.00964   11.999508  11.969786  12.234949_x000a_ 12.137384  11.976557  12.003446  12.027809  12.010619  12.02017_x000a_ 12.029634  12.004868  11.977581  12.228144  12.068173  12.048725_x000a_ 12.087712  12.0851555 12.092264  12.077339  12.072079  12.071606_x000a_ 12.19779   12.005342  12.000523  12.000494  11.993063  11.997737_x000a_ 12.00964   11.997068  11.974661  12.264202  11.952022  12.008265_x000a_ 11.998568  12.042443  12.022814  12.012854  12.036951  12.024376_x000a_ 11.977581  12.245211  12.075489  12.063356  12.085274  12.090033_x000a_ 12.075195  12.089529  12.076954  12.061854  12.305037  12.00778_x000a_ 12.000523  12.0029335 12.00038   11.99286   12.0072    12.0019455_x000a_ 11.972223  12.249575  12.047142  11.988752  11.99369   12.02537_x000a_ 12.022814  11.99822   12.027195  12.014622  11.980019  12.176947 ]"/>
    <x v="1"/>
    <s v="Temporal_median_filterReflective_ObjectNo_Optical_Filter"/>
    <x v="0"/>
    <n v="61.000000685453408"/>
    <n v="76.999999582767487"/>
  </r>
  <r>
    <x v="0"/>
    <x v="0"/>
    <n v="12002"/>
    <n v="5.299999937415123E-2"/>
    <n v="3.2000001519918442E-2"/>
    <n v="3.9000000953674321"/>
    <n v="0.30000001192092901"/>
    <n v="4.4569997787475586"/>
    <n v="3.5999998450279243E-2"/>
    <n v="25"/>
    <s v="[5.  4.  3.5 4.  3.5 4.  3.5 4.  4.  3.5 3.5 3.5 3.5 3.5 3.5 4.  4.  4._x000a_ 4.  4.  4.  4.  4.  4.  4. ]"/>
    <s v="[-0.09577084 -0.12988186 -0.05678463 -0.01779842 -0.05678463 -0.09577084_x000a_ -0.05678463 -0.03241825 -0.06409454 -0.06653118 -0.06653118 -0.10673428_x000a_ -0.07627773 -0.07627773 -0.05678463 -0.0421648  -0.0421648  -0.0421648_x000a_ -0.02632809 -0.02632809  0.00291157  0.0163126  -0.00439739 -0.03729153_x000a_  0.01996708]"/>
    <s v="[4.4102297 4.3761177 4.4492154 4.488201  4.4492154 4.4102297 4.4492154_x000a_ 4.4735813 4.4419055 4.4394693 4.4394693 4.3992653 4.429723  4.429723_x000a_ 4.449215  4.463835  4.463835  4.463835  4.4796724 4.4796724 4.508912_x000a_ 4.522313  4.501602  4.468708  4.5259676]"/>
    <x v="2"/>
    <s v="Spatial_Median_filterNon_Reflective ObjectNo_Optical_Filter"/>
    <x v="0"/>
    <n v="52.99999937415123"/>
    <n v="32.000001519918442"/>
  </r>
  <r>
    <x v="1"/>
    <x v="0"/>
    <n v="12002"/>
    <n v="6.1000000685453408E-2"/>
    <n v="7.4000000953674316E-2"/>
    <n v="61.299999237060547"/>
    <n v="37"/>
    <n v="4.560999870300293"/>
    <n v="7.9000003635883331E-2"/>
    <n v="840"/>
    <s v="[ 15.       34.       34.       32.       38.       42.       42._x000a_  35.        5.       49.       79.03063  79.03063  79.03063  79.03063_x000a_  79.03063  79.03063  79.03063  14.        5.       42.       75._x000a_  61.       62.       73.       75.       79.03063  79.03063  14._x000a_  15.5      35.5      34.5      31.       37.5      43.       43._x000a_  35.5       6.       49.5      90.01532  89.51532  86.01532 101.01532_x000a_ 101.01532 104.01532 103.01532  14.        5.       42.       75._x000a_  61.       62.       74.       74.5      82.51532  88.51532  12.5_x000a_  16.       36.       35.       31.       38.       43.       42._x000a_  36.        6.       50.      100.       98.       92.      120._x000a_ 123.      129.      126.       14.        5.       42.       75._x000a_  61.       62.       73.       75.       85.       97.       11._x000a_  16.       36.       34.5      31.       38.5      43.       42._x000a_  36.        6.       49.5     100.       99.       92.5     119.5_x000a_ 123.      130.      125.5      13.5       5.       42.       75._x000a_  61.       62.       73.       74.5      85.5      97.5      11._x000a_  16.       36.       35.       31.       39.       43.       42._x000a_  36.        6.       50.      100.      100.       93.      120._x000a_ 123.      130.      126.       14.        5.       42.       75._x000a_  61.       62.       73.       74.       85.       98.       11._x000a_  16.5      36.       35.       31.       38.5      42.5      42._x000a_  36.        6.5      50.      100.      100.       93.      120._x000a_ 123.      129.5     125.5      13.5       5.       42.       74.5_x000a_  61.       62.       73.       74.       85.       98.       11._x000a_  17.       36.       35.       31.       39.       42.       42._x000a_  36.        6.       50.      100.      100.       93.      120._x000a_ 123.      130.      126.       14.        5.       42.       75._x000a_  61.       62.       73.       74.       85.       98.       11._x000a_  17.       36.       35.       31.       39.       42.5      42._x000a_  36.        6.5      50.      100.      100.       93.      119.5_x000a_ 123.      130.      126.       13.5       5.       41.5      74.5_x000a_  61.       62.       73.5      74.       85.       98.       11._x000a_  17.       36.       35.       31.       39.       43.       42._x000a_  36.        7.       50.      100.      100.       93.      119._x000a_ 123.      130.      126.       13.        5.       42.       75._x000a_  61.       62.       74.       74.       85.       98.       11._x000a_  17.       36.       35.       31.       39.       43.       42._x000a_  36.5       7.       50.      100.       99.5      93.      119._x000a_ 123.      129.5     126.       13.        5.       42.       75._x000a_  60.5      62.       74.       74.       84.5      98.       11._x000a_  17.       36.5      35.5      31.       39.5      43.       43._x000a_  37.        7.       50.5     100.       99.5      93.5     119.5_x000a_ 123.      130.      126.       13.        5.       42.       75._x000a_  60.       62.5      74.       73.5      84.5      98.       11._x000a_  17.       36.5      36.       31.5      40.       43.       43._x000a_  37.5       6.5      50.5     100.       99.       93.5     119._x000a_ 123.      130.      126.       13.        5.       41.5      75._x000a_  60.       62.5      74.       73.       84.5      97.5      11.5_x000a_  17.       37.       36.       31.5      40.       43.       43.5_x000a_  37.5       6.5      50.5     100.       99.       93.5     119._x000a_ 122.5     130.      125.5      13.        5.       41.       75._x000a_  60.       62.5      74.       73.       84.5      98.       12._x000a_  17.       37.       36.       31.5      40.5      43.       43.5_x000a_  38.        6.5      51.      100.       99.       94.      119._x000a_ 122.      129.5     126.       13.        5.5      41.5      75._x000a_  60.       63.       74.       72.5      84.5      98.       12._x000a_  17.       37.       35.5      32.5      41.       43.       44._x000a_  37.5       6.5      51.       99.5      99.       94.      118.5_x000a_ 122.      129.      126.       13.        5.5      41.5      75._x000a_  60.       63.       74.       72.       84.5      98.       12._x000a_  17.       37.       36.       32.5      41.       43.       44._x000a_  37.5       6.       51.       99.       98.5      94.      118._x000a_ 122.      129.5     126.       13.        6.       42.       75._x000a_  60.       63.       74.       72.       85.       97.5      12._x000a_  17.       37.       36.       32.5      41.       43.5      44.5_x000a_  38.        6.5      51.       99.       98.5      93.5     118._x000a_ 122.      129.      125.5      13.        6.       42.       74.5_x000a_  60.       63.       74.       72.       84.5      97.5      12._x000a_  17.       37.       35.5      32.5      41.       44.       44.5_x000a_  37.5       6.5      50.5      99.       98.       93.5     118.5_x000a_ 121.5     129.      125.       13.        6.       42.       74.5_x000a_  60.       63.       74.       72.       84.5      97.5      11.5_x000a_  17.       37.       35.5      32.       41.       44.       44._x000a_  37.5       6.5      50.5      99.       98.       93.5     118.5_x000a_ 121.5     129.      125.5      13.        6.       42.       74.5_x000a_  60.       63.       74.       72.       84.5      98.       11.5_x000a_  17.       37.       35.       32.       41.       44.       44._x000a_  37.5       6.       51.       99.       98.       93.      119._x000a_ 121.5     129.      125.5      13.        6.       42.       74.5_x000a_  60.       63.       74.5      72.       84.5      98.       11._x000a_  17.       37.       35.       32.       41.       44.       44._x000a_  37.5       6.5      51.       99.       98.       93.      118.5_x000a_ 122.      129.      125.       13.        6.       42.       74._x000a_  60.5      63.       75.       72.5      84.5      98.       11._x000a_  17.       37.       35.       32.       40.5      44.       44.5_x000a_  37.5       7.       51.       99.       98.       93.      118._x000a_ 122.      129.      125.       13.        6.       42.       74._x000a_  61.       63.       75.       72.5      84.5      98.       11._x000a_  17.       37.5      35.       32.       41.       44.       45._x000a_  38.        7.       51.       99.       98.       93.      118._x000a_ 122.      129.      125.5      13.        5.5      42.       74._x000a_  61.       63.       75.       72.5      84.5      98.       11._x000a_  17.       37.5      35.       32.       40.5      44.       45._x000a_  38.        7.       51.       99.       98.       93.      118.5_x000a_ 121.5     128.5     125.5      13.        5.5      42.       74._x000a_  60.5      63.       75.5      72.5      84.       98.       11._x000a_  17.       38.       35.5      32.       40.       44.       45._x000a_  38.        7.       50.5      99.       98.       93.      119._x000a_ 122.      128.5     125.5      13.5       6.       42.       74.5_x000a_  60.5      63.       75.5      72.5      84.       98.       11._x000a_  17.       38.       35.       32.       40.5      44.       45._x000a_  38.        7.       50.5      99.       98.       92.5     119._x000a_ 121.5     128.5     126.       14.        6.       42.       74.5_x000a_  60.       63.       75.5      72.5      84.       98.       11._x000a_  17.       38.       35.       32.       41.       44.       44.5_x000a_  38.        7.       51.       99.       98.       92.5     119._x000a_ 122.      128.5     126.       14.        5.5      42.       74.5_x000a_  60.       62.5      76.       72.5      84.       98.       11._x000a_  17.       37.5      35.5      32.       41.       43.5      44.5_x000a_  38.        6.5      51.       99.       98.5      93.      119._x000a_ 122.      129.      126.       13.5       5.5      42.       74.5_x000a_  59.5      63.       76.       72.5      84.       98.       11._x000a_  17.       37.       35.5      32.5      41.       43.5      45._x000a_  38.        6.       51.       99.       98.5      93.      119._x000a_ 122.      129.      126.       14.        6.       42.       74.5_x000a_  60.       63.       75.5      72.       84.       98.       11._x000a_  17.       37.       36.       33.       41.       43.5      45._x000a_  38.        6.5      51.       99.       98.5      93.      119._x000a_ 122.      129.      126.       13.5       6.       42.       74._x000a_  59.5      63.       76.       72.5      84.       98.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37350082e-02  5.76982498e-02  9.79051590e-02  7.70597458e-02_x000a_  6.34422302e-02  9.11874771e-02  7.49540329e-02  7.56998062e-02_x000a_  2.53069878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6.86120987e-02  5.89179993e-02  9.54666138e-02  8.80327225e-02_x000a_  8.29486847e-02  9.48438644e-02  7.98311234e-02  7.44810104e-02_x000a_  2.37225533e-01  1.30968094e-02 -6.35433197e-03 -1.50585175e-03_x000a_ -1.62029266e-03 -1.40171051e-02  5.20038605e-03 -2.49195099e-03_x000a_ -3.22141647e-02  2.35386848e-01  1.47580147e-01 -8.36849213e-03_x000a_  1.44577026e-03  1.36137009e-02  8.61930847e-03  2.06098557e-02_x000a_  3.00731659e-02  1.50604248e-02 -2.68573761e-02  2.35896111e-01_x000a_  7.47079849e-02  6.13565445e-02  8.57133865e-02  9.04722214e-02_x000a_  7.92913437e-02  9.48438644e-02  7.73925781e-02  7.20434189e-02_x000a_  2.26258278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8.08048248e-02  6.37950897e-02  8.08362961e-02  9.29098129e-02_x000a_  8.29486847e-02  9.48438644e-02  7.49540329e-02  7.20434189e-02_x000a_  2.37225533e-01  5.78022003e-03 -6.35433197e-03 -1.50585175e-03_x000a_ -1.62029266e-03 -1.40171051e-02  3.23295593e-04 -2.49195099e-03_x000a_ -2.73389816e-02  2.57327080e-01  1.47580147e-01 -8.36849213e-03_x000a_  1.44577026e-03  1.36137009e-02  1.10578537e-02  2.06098557e-02_x000a_  3.00731659e-02  1.50604248e-02 -2.19812393e-02  2.52962112e-01_x000a_  7.47079849e-02  6.62336349e-02  8.81509781e-02  9.65681076e-02_x000a_  7.92913437e-02  9.24062729e-02  7.73925781e-02  7.32622147e-02_x000a_  2.26258278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8.08048248e-02  6.86721802e-02  9.54666138e-02  9.29098129e-02_x000a_  7.56340027e-02  8.99677277e-02  7.98311234e-02  7.44810104e-02_x000a_  2.37225533e-01  5.78022003e-03 -6.35433197e-03 -3.94439697e-03_x000a_ -1.62029266e-03 -1.64556503e-02  3.23295593e-04 -2.49195099e-03_x000a_ -2.73389816e-02  2.57327080e-01  1.62213326e-01 -8.36849213e-03_x000a_ -9.92774963e-04  2.58092880e-02  1.10578537e-02  1.81703568e-02_x000a_  3.00731659e-02  1.50604248e-02 -1.95417404e-02  2.52962112e-01_x000a_  7.47079849e-02  6.62336349e-02  8.81509781e-02  9.04722214e-02_x000a_  7.44142532e-02  8.99677277e-02  7.73925781e-02  7.56998062e-02_x000a_  2.26258278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7.59277344e-02  6.37950897e-02  8.81509781e-02  8.80327225e-02_x000a_  7.56340027e-02  8.99677277e-02  7.49540329e-02  7.69186020e-02_x000a_  2.37225533e-01  5.78022003e-03 -6.35433197e-03 -6.38294220e-03_x000a_ -1.62029266e-03 -1.40171051e-02  2.76279449e-03 -2.49195099e-03_x000a_ -2.73389816e-02  2.57327080e-01  1.62213326e-01 -8.36849213e-03_x000a_ -3.43227386e-03  2.58092880e-02  1.10578537e-02  1.81703568e-02_x000a_  3.00731659e-02  1.50604248e-02 -2.19812393e-02  2.45648384e-01_x000a_  7.83662796e-02  6.37950897e-02  8.93697739e-02  8.43763351e-02_x000a_  7.44142532e-02  9.11874771e-02  7.37352371e-02  7.56998062e-02_x000a_  2.49413490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8.08048248e-02  6.50148392e-02  8.81509781e-02  9.04722214e-02_x000a_  7.92913437e-02  9.11874771e-02  7.37352371e-02  7.44810104e-02_x000a_  2.38444328e-01  4.56142426e-03 -3.91578674e-03 -6.38294220e-03_x000a_ -2.83908844e-03 -1.27973557e-02  1.54399872e-03 -1.27315521e-03_x000a_ -2.73389816e-02  2.59764671e-01  1.54896736e-01 -8.36849213e-03_x000a_ -3.43227386e-03  2.58092880e-02  1.10578537e-02  1.20744705e-02_x000a_  3.00731659e-02  1.50604248e-02 -2.32000351e-02  2.41991997e-01_x000a_  8.44621658e-02  6.50148392e-02  8.81509781e-02  9.65681076e-02_x000a_  7.92913437e-02  8.99677277e-02  7.61728287e-02  7.20434189e-02_x000a_  2.12851524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8.44621658e-02  6.74524307e-02  8.93697739e-02  9.65681076e-02_x000a_  7.92913437e-02  8.99677277e-02  7.49540329e-02  7.20434189e-02_x000a_  2.38444328e-01  5.78022003e-03 -2.69603729e-03 -6.38294220e-03_x000a_ -2.83908844e-03 -1.40180588e-02  3.23295593e-04 -1.27315521e-03_x000a_ -2.73389816e-02  2.62202263e-01  1.40261650e-01 -1.08079910e-02_x000a_ -4.65106964e-03  2.58092880e-02  1.22776031e-02  1.20744705e-02_x000a_  2.64148712e-02  1.50604248e-02 -2.19812393e-02  2.46867180e-01_x000a_  8.44621658e-02  6.50148392e-02  8.93697739e-02  8.68139267e-02_x000a_  8.41684341e-02  8.50915909e-02  7.61728287e-02  7.20434189e-02_x000a_  2.36006737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8.44621658e-02  6.25753403e-02  9.30280685e-02  8.43763351e-02_x000a_  8.05101395e-02  8.99677277e-02  7.61728287e-02  7.20434189e-02_x000a_  2.10413933e-01  4.56142426e-03 -3.91578674e-03 -6.38294220e-03_x000a_ -4.01496887e-04 -1.52368546e-02  3.23295593e-04 -2.49195099e-03_x000a_ -2.73389816e-02  2.62202263e-01  1.40262604e-01 -1.08079910e-02_x000a_ -5.87177277e-03  2.70280838e-02  1.10578537e-02  1.45120621e-02_x000a_  2.39763260e-02  1.62801743e-02 -2.44188309e-02  2.37114906e-01_x000a_  8.56809616e-02  6.01377487e-02  9.30280685e-02  7.94992447e-02_x000a_  8.17289352e-02  8.50915909e-02  7.49540329e-02  7.20434189e-02_x000a_  2.10413933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8.20245743e-02  6.01377487e-02  9.30280685e-02  8.43763351e-02_x000a_  8.17289352e-02  8.63103867e-02  7.37352371e-02  6.96058273e-02_x000a_  2.10413933e-01  5.78022003e-03 -3.91578674e-03 -3.94439697e-03_x000a_ -2.83908844e-03 -1.27973557e-02  3.23295593e-04 -2.49195099e-03_x000a_ -2.73389816e-02  2.69515038e-01  1.26847267e-01 -1.44662857e-02_x000a_ -5.87177277e-03  2.21509933e-02  9.83905792e-03  1.81703568e-02_x000a_  2.27575302e-02  1.62801743e-02 -2.44188309e-02  2.34677315e-01_x000a_  8.56809616e-02  6.13565445e-02  9.66863632e-02  8.43763351e-02_x000a_  8.41684341e-02  8.63103867e-02  7.49540329e-02  6.59484863e-02_x000a_  2.22601891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8.56809616e-02  6.01377487e-02  9.79051590e-02  8.31556320e-02_x000a_  8.17289352e-02  8.02154541e-02  7.49540329e-02  6.47296906e-02_x000a_  2.22601891e-01  5.78022003e-03 -3.91578674e-03 -3.94439697e-03_x000a_ -1.62029266e-03 -1.27973557e-02  3.23295593e-04 -2.49195099e-03_x000a_ -2.73389816e-02  2.67077446e-01  1.26847267e-01 -1.69057846e-02_x000a_ -9.92774963e-04  2.45885849e-02  1.22776031e-02  2.06098557e-02_x000a_  2.27575302e-02  1.74989700e-02 -2.32000351e-02  2.37114906e-01_x000a_  8.81204605e-02  6.01377487e-02  9.79051590e-02  8.68139267e-02_x000a_  8.41684341e-02  8.02154541e-02  7.61728287e-02  6.47296906e-02_x000a_  2.22601891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9.05580521e-02  5.64794540e-02  9.79051590e-02  8.19368362e-02_x000a_  8.41684341e-02  8.26539993e-02  7.49540329e-02  6.59484863e-02_x000a_  2.38444328e-01  5.78022003e-03 -3.91578674e-03 -3.94439697e-03_x000a_ -1.62029266e-03 -1.27973557e-02  3.23295593e-04 -1.27315521e-03_x000a_ -2.73389816e-02  2.67077446e-01  1.40262604e-01 -1.44662857e-02_x000a_ -3.43227386e-03  2.45885849e-02  1.10578537e-02  2.18286514e-02_x000a_  2.39763260e-02  1.62801743e-02 -2.32000351e-02  2.39552498e-01_x000a_  8.56809616e-02  5.64794540e-02  9.79051590e-02  8.19368362e-02_x000a_  8.66060257e-02  8.87479782e-02  7.49540329e-02  6.22920990e-02_x000a_  2.46975899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8.56809616e-02  5.52606583e-02  9.05904770e-02  8.19368362e-02_x000a_  8.66060257e-02  8.38727951e-02  7.49540329e-02  6.22920990e-02_x000a_  2.38444328e-01  6.99901581e-03 -2.69603729e-03 -3.94439697e-03_x000a_ -1.62029266e-03 -1.15785599e-02  1.54399872e-03 -2.49195099e-03_x000a_ -2.73389816e-02  2.67077446e-01  1.56115532e-01 -1.08079910e-02_x000a_ -4.65106964e-03  2.58092880e-02  7.39955902e-03  1.81703568e-02_x000a_  2.39763260e-02  1.62801743e-02 -2.32000351e-02  2.35896111e-01_x000a_  8.20245743e-02  5.52606583e-02  9.05904770e-02  8.68139267e-02_x000a_  8.66060257e-02  8.38727951e-02  7.49540329e-02  6.47296906e-02_x000a_  2.38444328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7.95850754e-02  5.52606583e-02  8.81509781e-02  7.94992447e-02_x000a_  9.02643204e-02  8.38727951e-02  7.49540329e-02  6.47296906e-02_x000a_  2.46975899e-01  8.21971893e-03 -1.47724152e-03 -3.94439697e-03_x000a_ -1.62029266e-03 -9.14001465e-03  2.76279449e-03 -1.27315521e-03_x000a_ -2.61192322e-02  2.80484200e-01  1.74407959e-01 -8.36849213e-03_x000a_ -2.21347809e-03  2.45885849e-02  6.17980957e-03  2.06098557e-02_x000a_  2.51951218e-02  1.50604248e-02 -2.19812393e-02  2.39552498e-01_x000a_  7.83662796e-02  5.52606583e-02  8.81509781e-02  8.68139267e-02_x000a_  9.27019119e-02  8.87479782e-02  7.49540329e-02  6.47296906e-02_x000a_  2.51851082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7.95850754e-02  5.40409088e-02  8.81509781e-02  8.68139267e-02_x000a_  9.27019119e-02  8.87479782e-02  7.61728287e-02  6.47296906e-02_x000a_  2.53069878e-01  8.21971893e-03 -1.47724152e-03 -5.16414642e-03_x000a_ -1.62029266e-03 -1.03597641e-02  2.76279449e-03 -1.27315521e-03_x000a_ -2.73389816e-02  2.65858650e-01  1.78067207e-01 -5.93090057e-03_x000a_ -2.21347809e-03  2.58092880e-02  7.39955902e-03  1.32932663e-02_x000a_  2.51951218e-02  1.38406754e-02 -2.44188309e-02  2.35896111e-01_x000a_  7.95850754e-02  5.28211594e-02  8.32738876e-02  9.04722214e-02_x000a_  9.14831161e-02  8.87479782e-02  7.73925781e-02  6.59484863e-02_x000a_  2.53069878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7.95850754e-02  5.28211594e-02  8.32738876e-02  9.04722214e-02_x000a_  9.14831161e-02  8.87479782e-02  7.61728287e-02  6.71672821e-02_x000a_  2.46975899e-01  8.21971893e-03 -1.47724152e-03 -3.94439697e-03_x000a_ -1.62029266e-03 -1.03597641e-02  2.76279449e-03 -2.49195099e-03_x000a_ -2.73389816e-02  2.63421059e-01  1.76846504e-01 -4.71019745e-03_x000a_ -3.43227386e-03  2.58092880e-02  8.61930847e-03  1.20744705e-02_x000a_  2.64148712e-02  1.38406754e-02 -2.44188309e-02  2.33458519e-01_x000a_  7.83662796e-02  5.28211594e-02  8.32738876e-02  9.04722214e-02_x000a_  9.02643204e-02  8.99677277e-02  7.49540329e-02  6.71672821e-02_x000a_  2.46975899e-01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564858  4.5624795 4.6014667 4.5720873 4.549936  4.5935297 4.5858307_x000a_ 4.580481  4.743226  4.519097  4.497207  4.5020556 4.5043797 4.4944215_x000a_ 4.5136395 4.498631  4.471348  4.741387  4.6243114 4.497631  4.512324_x000a_ 4.5196137 4.502424  4.52661   4.528757  4.5210605 4.4937725 4.741896_x000a_ 4.569735  4.563699  4.603905  4.5830603 4.5694423 4.597187  4.5809546_x000a_ 4.5817    4.7590694 4.510561  4.4984264 4.503275  4.5043797 4.4907637_x000a_ 4.5087624 4.501069  4.4750047 4.754794  4.687725  4.503729  4.509885_x000a_ 4.5196137 4.509741  4.5253906 4.5324154 4.5161834 4.486458  4.741896_x000a_ 4.574612  4.564918  4.6014667 4.5940332 4.5889487 4.600844  4.5858307_x000a_ 4.580481  4.743226  4.519097  4.4996457 4.5044947 4.5043797 4.491983_x000a_ 4.511201  4.5035076 4.473786  4.741387  4.6535797 4.497631  4.507446_x000a_ 4.5196137 4.5146194 4.52661   4.536073  4.5210605 4.4791427 4.741896_x000a_ 4.5807085 4.5673566 4.591713  4.596472  4.5852914 4.600844  4.5833926_x000a_ 4.578043  4.732258  4.5154386 4.4984264 4.503275  4.5031605 4.493202_x000a_ 4.5075436 4.5047264 4.476224  4.7523565 4.669433  4.497631  4.507446_x000a_ 4.5196137 4.5158386 4.52661   4.536073  4.5210605 4.4840193 4.750429_x000a_ 4.586805  4.569795  4.586836  4.5989103 4.5889487 4.600844  4.5809546_x000a_ 4.578043  4.743226  4.5117803 4.4996457 4.5044947 4.5043797 4.491983_x000a_ 4.506324  4.5035076 4.4786615 4.7633266 4.6535797 4.497631  4.507446_x000a_ 4.5196137 4.517058  4.52661   4.536073  4.5210605 4.4840193 4.758962_x000a_ 4.5807085 4.5722337 4.5941515 4.6025677 4.5852914 4.598406  4.5833926_x000a_ 4.579262  4.732258  4.5117803 4.500865  4.503275  4.5031605 4.4907637_x000a_ 4.5075436 4.5035076 4.479881  4.760889  4.6608963 4.497631  4.5062265_x000a_ 4.525711  4.517058  4.5253906 4.536073  4.5210605 4.4852386 4.7553053_x000a_ 4.586805  4.574672  4.6014667 4.5989103 4.581634  4.595968  4.5858307_x000a_ 4.580481  4.743226  4.5117803 4.4996457 4.5020556 4.5043797 4.489544_x000a_ 4.506324  4.5035076 4.4786615 4.7633266 4.6682134 4.497631  4.505007_x000a_ 4.531809  4.517058  4.524171  4.536073  4.5210605 4.486458  4.758962_x000a_ 4.5807085 4.5722337 4.5941515 4.596472  4.580415  4.595968  4.5833926_x000a_ 4.5817    4.732258  4.5117803 4.500865  4.5008364 4.5031605 4.4907637_x000a_ 4.5075436 4.5035076 4.4786615 4.760889  4.6608963 4.497631  4.503787_x000a_ 4.5330286 4.517058  4.5253906 4.536073  4.5210605 4.4852386 4.7553053_x000a_ 4.581928  4.569795  4.5941515 4.5940332 4.581634  4.595968  4.5809546_x000a_ 4.5829186 4.743226  4.5117803 4.4996457 4.499617  4.5043797 4.491983_x000a_ 4.508763  4.5035076 4.4786615 4.7633266 4.6682134 4.497631  4.502568_x000a_ 4.531809  4.517058  4.524171  4.536073  4.5210605 4.4840193 4.7516484_x000a_ 4.5843663 4.569795  4.5953703 4.590376  4.580415  4.597187  4.5797358_x000a_ 4.5817    4.755413  4.5117803 4.500865  4.499617  4.5031605 4.493202_x000a_ 4.5075436 4.5047264 4.4786615 4.760889  4.6608963 4.497631  4.503787_x000a_ 4.5281506 4.517058  4.5217323 4.536073  4.5210605 4.4852386 4.7479916_x000a_ 4.586805  4.5710144 4.5941515 4.596472  4.5852914 4.597187  4.5797358_x000a_ 4.5804806 4.744445  4.510561  4.5020843 4.499617  4.5031605 4.493202_x000a_ 4.5075436 4.5047264 4.4786615 4.765764  4.6608963 4.497631  4.502568_x000a_ 4.531809  4.517058  4.518074  4.536073  4.5210605 4.4828005 4.7479916_x000a_ 4.5904627 4.5710144 4.5941515 4.6025677 4.5852914 4.595968  4.5821733_x000a_ 4.578043  4.718852  4.5117803 4.5020843 4.499617  4.5031605 4.493202_x000a_ 4.5075436 4.5059457 4.4786615 4.760889  4.654799  4.497631  4.5013485_x000a_ 4.531809  4.517058  4.518074  4.534854  4.5210605 4.4840193 4.752867_x000a_ 4.5904627 4.573453  4.5953703 4.6025677 4.5852914 4.595968  4.5809546_x000a_ 4.578043  4.744445  4.5117803 4.5033035 4.499617  4.5031605 4.4919825_x000a_ 4.506324  4.5047264 4.4786615 4.768202  4.646262  4.4951916 4.5013485_x000a_ 4.531809  4.5182776 4.518074  4.532415  4.5210605 4.4840193 4.752867_x000a_ 4.5904627 4.5710144 4.5953703 4.5928144 4.590168  4.5910916 4.5821733_x000a_ 4.578043  4.7420073 4.510561  4.5033035 4.499617  4.5043797 4.489544_x000a_ 4.506324  4.5035076 4.4786615 4.768202  4.6413846 4.4951916 4.5001287_x000a_ 4.5330286 4.517058  4.518074  4.5299764 4.5210605 4.4828005 4.7479916_x000a_ 4.5904627 4.568576  4.599028  4.590376  4.5865107 4.595968  4.5821733_x000a_ 4.578043  4.7164145 4.510561  4.5020843 4.499617  4.505599  4.4907637_x000a_ 4.506324  4.5035076 4.4786615 4.768202  4.6462626 4.4951916 4.5001287_x000a_ 4.5330286 4.517058  4.5205126 4.5299764 4.5222797 4.481581  4.7431154_x000a_ 4.5916815 4.5661373 4.599028  4.585499  4.5877295 4.5910916 4.5809546_x000a_ 4.578043  4.7164145 4.5117803 4.5020843 4.5008364 4.505599  4.493202_x000a_ 4.506324  4.5035076 4.4786615 4.7730775 4.6413846 4.4927526 4.5001287_x000a_ 4.530589  4.5158386 4.521732  4.528757  4.5222797 4.481581  4.740677_x000a_ 4.588024  4.5661373 4.599028  4.590376  4.5877295 4.592311  4.5797358_x000a_ 4.5756054 4.7164145 4.5117803 4.5020843 4.5020556 4.5031605 4.493202_x000a_ 4.506324  4.5035076 4.4786615 4.7755156 4.632848  4.4915333 4.5001287_x000a_ 4.5281506 4.5158386 4.524171  4.528757  4.5222797 4.481581  4.740677_x000a_ 4.5916815 4.5673566 4.602686  4.590376  4.590168  4.592311  4.5809546_x000a_ 4.5719485 4.7286015 4.5117803 4.5020843 4.5020556 4.5031605 4.493202_x000a_ 4.506324  4.5047264 4.4786615 4.7755156 4.6413846 4.489094  4.502568_x000a_ 4.5281506 4.5158386 4.524171  4.528757  4.5222797 4.481581  4.7431154_x000a_ 4.5916815 4.5661373 4.603905  4.589156  4.5877295 4.5862155 4.5809546_x000a_ 4.5707297 4.7286015 4.5117803 4.5020843 4.5020556 4.5043793 4.493202_x000a_ 4.506324  4.5035076 4.4786615 4.7730775 4.632848  4.489094  4.505007_x000a_ 4.530589  4.5182776 4.52661   4.528757  4.5234995 4.4828005 4.7431154_x000a_ 4.59412   4.5661373 4.603905  4.592814  4.590168  4.5862155 4.5821733_x000a_ 4.5707297 4.7286015 4.5117803 4.5020843 4.5020556 4.505599  4.493202_x000a_ 4.506324  4.5035076 4.4786615 4.7730775 4.637726  4.4915333 4.502568_x000a_ 4.530589  4.5170584 4.527829  4.528757  4.5234995 4.481581  4.741896_x000a_ 4.5965586 4.5624795 4.603905  4.5879374 4.590168  4.5886536 4.5809546_x000a_ 4.5719485 4.744445  4.5117803 4.5020843 4.5020556 4.5043797 4.493202_x000a_ 4.506324  4.5047264 4.4786615 4.7730775 4.6462626 4.4915333 4.502568_x000a_ 4.530589  4.5170584 4.527829  4.5299764 4.5222797 4.4828005 4.745553_x000a_ 4.5916815 4.5624795 4.603905  4.5879374 4.592606  4.5947485 4.5809546_x000a_ 4.568292  4.752976  4.5117803 4.5033035 4.5020556 4.5031605 4.493202_x000a_ 4.506324  4.5035076 4.4786615 4.7730775 4.6462626 4.4915333 4.503787_x000a_ 4.531809  4.5170584 4.52661   4.528757  4.5222797 4.4828005 4.745553_x000a_ 4.5916815 4.56126   4.59659   4.5879374 4.592606  4.5898724 4.5809546_x000a_ 4.568292  4.744445  4.5129995 4.5033035 4.5020556 4.5043797 4.4944215_x000a_ 4.5075436 4.5035076 4.4786615 4.7730775 4.662116  4.4951916 4.5013485_x000a_ 4.531809  4.5133996 4.524171  4.5299764 4.5222797 4.4828005 4.741896_x000a_ 4.588024  4.56126   4.59659   4.592814  4.592606  4.5898724 4.5809546_x000a_ 4.5707297 4.744445  4.5129995 4.5033035 4.5020556 4.5043797 4.4956408_x000a_ 4.508763  4.5035076 4.479881  4.7864847 4.662116  4.497631  4.503787_x000a_ 4.530589  4.5133996 4.524171  4.5311956 4.5210605 4.4828005 4.745553_x000a_ 4.5855856 4.56126   4.5941515 4.585499  4.596264  4.5898724 4.5809546_x000a_ 4.5707297 4.752976  4.5142193 4.5045233 4.5020556 4.5043797 4.49686_x000a_ 4.508763  4.5047264 4.479881  4.7864847 4.680408  4.497631  4.503787_x000a_ 4.530589  4.51218   4.52661   4.5311956 4.5210605 4.4840193 4.745553_x000a_ 4.584366  4.56126   4.5941515 4.592814  4.5987024 4.5947485 4.5809546_x000a_ 4.5707297 4.7578506 4.5142193 4.5033035 4.5008364 4.5043797 4.4956408_x000a_ 4.508763  4.507165  4.479881  4.771858  4.682847  4.497631  4.503787_x000a_ 4.531809  4.5133996 4.5229516 4.5311956 4.519841  4.4828005 4.745553_x000a_ 4.5855856 4.560041  4.5941515 4.592814  4.5987024 4.5947485 4.5821733_x000a_ 4.5707297 4.7590694 4.5142193 4.5045233 4.5008364 4.5043797 4.4956408_x000a_ 4.508763  4.5047264 4.4786615 4.771858  4.684067  4.5000696 4.503787_x000a_ 4.531809  4.5133996 4.5192933 4.5311956 4.519841  4.481581  4.741896_x000a_ 4.5855856 4.5588217 4.5892744 4.596472  4.597483  4.5947485 4.5833926_x000a_ 4.5719485 4.7590694 4.5142193 4.5045233 4.5008364 4.5043797 4.4956408_x000a_ 4.508763  4.5035076 4.4786615 4.7645454 4.682847  4.5000696 4.503787_x000a_ 4.531809  4.5146194 4.5192933 4.5311956 4.519841  4.481581  4.739458_x000a_ 4.5855856 4.5588217 4.5892744 4.596472  4.597483  4.5947485 4.5821733_x000a_ 4.5731673 4.752976  4.5142193 4.5045233 4.5020556 4.5043797 4.4956408_x000a_ 4.508763  4.5035076 4.4786615 4.7694206 4.682847  4.5012894 4.502568_x000a_ 4.531809  4.5146194 4.518074  4.532415  4.519841  4.481581  4.739458_x000a_ 4.584366  4.5588217 4.5892744 4.596472  4.596264  4.595968  4.5809546_x000a_ 4.5731673 4.752976  4.5142193 4.5045233 4.503275  4.5043797 4.4956408_x000a_ 4.508763  4.5035076 4.4786615 4.7633266 4.680408  4.497631  4.502568_x000a_ 4.531809  4.5182776 4.5168543 4.5311956 4.5186224 4.481581  4.735801 ]"/>
    <x v="2"/>
    <s v="Spatial_Median_filterReflective_ObjectNo_Optical_Filter"/>
    <x v="0"/>
    <n v="61.000000685453408"/>
    <n v="74.000000953674316"/>
  </r>
  <r>
    <x v="0"/>
    <x v="0"/>
    <n v="12002"/>
    <n v="4.3000001460313797E-2"/>
    <n v="2.500000037252903E-2"/>
    <n v="4.1999998092651367"/>
    <n v="0.40000000596046448"/>
    <n v="11.972000122070311"/>
    <n v="3.9000000804662698E-2"/>
    <n v="18"/>
    <s v="[5. 4. 4. 4. 4. 4. 5. 4. 4. 4. 4. 5. 4. 4. 4. 4. 4. 4.]"/>
    <s v="[-0.05385685 -0.01372814 -0.05288887 -0.08920002 -0.05279255 -0.05181313_x000a_ -0.04997349 -0.01102734 -0.05181313 -0.09221745 -0.05385685 -0.01274109_x000a_ -0.0126915   0.06540203  0.02533436  0.02486038 -0.05181313 -0.01372814]"/>
    <s v="[11.948143  11.988272  11.949111  11.9128    11.949207  11.950187_x000a_ 11.952026  11.9909725 11.950187  11.909782  11.948143  11.989259_x000a_ 11.989308  12.067402  12.027334  12.02686   11.950187  11.988272 ]"/>
    <x v="3"/>
    <s v="Spatial_Bilateral_filterNon_Reflective ObjectNo_Optical_Filter"/>
    <x v="0"/>
    <n v="43.000001460313797"/>
    <n v="25.00000037252903"/>
  </r>
  <r>
    <x v="1"/>
    <x v="0"/>
    <n v="12002"/>
    <n v="4.1999999433755868E-2"/>
    <n v="3.9000000804662698E-2"/>
    <n v="61.5"/>
    <n v="37.099998474121087"/>
    <n v="12.031999588012701"/>
    <n v="4.8999998718500137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2425098 -0.01480198  0.02425098  0.02425098  0.02425098  0.02425098_x000a_  0.06330585  0.06330585  0.06330585 -0.01480198 -0.01480198 -0.01480198_x000a_ -0.01480198 -0.01480198 -0.01480198 -0.01480198  0.06330585  0.06330585_x000a_  0.10235882  0.10235882 -0.01480198 -0.01480198 -0.01480198 -0.01480198_x000a_ -0.01480198 -0.01480198  0.14141273  0.06330585  0.02805996  0.0671463_x000a_  0.0671463   0.0671463   0.0671463   0.0671463   0.0671463   0.0671463_x000a_  0.0671463  -0.01102734 -0.01102734 -0.01102734 -0.01102734 -0.01102734_x000a_ -0.01102734 -0.01102734  0.0671463   0.0671463   0.14531994  0.0671463_x000a_ -0.01102734 -0.01102734 -0.01102734 -0.01102734 -0.01102734 -0.01102734_x000a_  0.02805996  0.0671463   0.02632999  0.06540203  0.02632999  0.06540203_x000a_  0.06540203  0.06540203  0.06540203  0.06540203  0.10447407 -0.01274109_x000a_ -0.01274109 -0.01274109 -0.01274109 -0.01274109 -0.01274109 -0.01274109_x000a_  0.06540203  0.10447407  0.1435461   0.10447407 -0.01274109 -0.01274109_x000a_ -0.01274109 -0.01274109 -0.01274109 -0.01274109  0.10447407  0.1435461_x000a_ -0.01372814  0.02533436  0.06439781  0.06439781  0.06439781  0.06439781_x000a_  0.06439781  0.14252377  0.06439781 -0.01372814 -0.01372814 -0.01372814_x000a_ -0.01372814 -0.01372814 -0.01372814 -0.01372814  0.06439781  0.06439781_x000a_  0.14252377  0.10346127 -0.01372814 -0.01372814 -0.01372814 -0.01372814_x000a_ -0.01372814 -0.01372814  0.10346127  0.10346127  0.06429863  0.02523613_x000a_  0.02523613  0.02523613  0.02523613  0.02523613  0.02523613  0.10336018_x000a_  0.06429863  0.06429863 -0.01382637  0.02523613  0.02523613  0.02523613_x000a_ -0.01382637 -0.01382637  0.06429863  0.06429863  0.10336018  0.06429863_x000a_ -0.01382637  0.02523613  0.02523613  0.02523613 -0.01382637 -0.01382637_x000a_  0.02523613  0.02523613  0.06540203  0.02632999  0.06540203  0.06540203_x000a_  0.06540203  0.06540203  0.06540203  0.06540203  0.06540203  0.02632999_x000a_ -0.01274109 -0.01274109 -0.01274109 -0.01274109 -0.01274109 -0.01274109_x000a_  0.06540203 -0.05181313  0.10447407  0.10447407 -0.01274109 -0.01274109_x000a_ -0.01274109 -0.01274109 -0.01274109 -0.01274109  0.10447407 -0.0518131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6839943  0.06839943  0.06839943  0.06839943  0.06839943  0.10749722_x000a_  0.10749722 -0.00979519 -0.00979519 -0.00979519 -0.00979519 -0.00979519_x000a_ -0.00979519 -0.00979519  0.02930164  0.18569183  0.06839943 -0.00979519_x000a_ -0.00979519 -0.00979519 -0.00979519 -0.00979519 -0.00979519 -0.00979519_x000a_  0.10749722  0.10749722 -0.01372814  0.02533436  0.02533436  0.06439781_x000a_  0.06439781  0.06439781  0.02533436  0.02533436  0.06439781 -0.01372814_x000a_ -0.01372814 -0.01372814 -0.01372814 -0.01372814 -0.01372814 -0.01372814_x000a_  0.02533436  0.10346127  0.14252377  0.06439781 -0.01372814 -0.01372814_x000a_ -0.01372814 -0.01372814 -0.01372814 -0.01372814  0.10346127  0.10346127_x000a_  0.02632999  0.06540203  0.06540203  0.06540203  0.06540203  0.06540203_x000a_  0.06540203  0.06540203  0.10447407  0.02632999 -0.01274109 -0.01274109_x000a_ -0.01274109 -0.01274109 -0.01274109 -0.01274109  0.02632999  0.10447407_x000a_  0.1435461   0.06540203 -0.01274109 -0.01274109 -0.01274109 -0.01274109_x000a_ -0.01274109 -0.01274109  0.10447407  0.10447407  0.06729031  0.06729031_x000a_  0.02820301  0.06729031  0.06729031  0.06729031  0.02820301  0.06729031_x000a_  0.02820301  0.02820301 -0.01088524 -0.01088524 -0.01088524 -0.01088524_x000a_ -0.01088524 -0.01088524  0.02820301  0.02820301  0.10637856  0.06729031_x000a_ -0.01088524 -0.01088524 -0.01088524 -0.01088524 -0.01088524 -0.01088524_x000a_ -0.01088524 -0.01088524  0.06563377  0.02656078  0.06563377  0.06563377_x000a_  0.06563377  0.06563377  0.02656078  0.06563377  0.06563377  0.02656078_x000a_ -0.01251316 -0.01251316 -0.01251316 -0.01251316 -0.01251316 -0.01251316_x000a_  0.06563377  0.06563377  0.14378166  0.10470772 -0.01251316 -0.01251316_x000a_ -0.01251316 -0.01251316 -0.01251316 -0.01251316  0.06563377  0.06563377_x000a_  0.02523613  0.02523613  0.06429863  0.06429863  0.06429863  0.06429863_x000a_  0.06429863  0.06429863  0.10336018  0.02523613 -0.01382637 -0.01382637_x000a_  0.02523613 -0.01382637 -0.01382637 -0.01382637  0.06429863  0.06429863_x000a_  0.06429863  0.06429863 -0.01382637 -0.01382637  0.02523613 -0.01382637_x000a_ -0.01382637 -0.01382637  0.10336018  0.10336018  0.06439781  0.02533436_x000a_  0.02533436  0.02533436  0.06439781  0.06439781  0.06439781  0.06439781_x000a_  0.02533436  0.02533436 -0.01372814 -0.01372814 -0.01372814 -0.01372814_x000a_ -0.01372814 -0.01372814  0.02533436  0.14252377  0.02533436  0.02533436_x000a_ -0.01372814 -0.01372814 -0.01372814 -0.01372814 -0.01372814 -0.01372814_x000a_  0.10346127  0.10346127  0.02820301  0.02820301  0.06729031  0.06729031_x000a_  0.06729031  0.06729031  0.06729031  0.1454668   0.02820301 -0.01088524_x000a_ -0.01088524 -0.01088524 -0.01088524 -0.01088524 -0.01088524 -0.01088524_x000a_  0.02820301  0.02820301  0.10637856  0.02820301 -0.01088524 -0.01088524_x000a_ -0.01088524 -0.01088524 -0.01088524 -0.01088524  0.06729031  0.1454668_x000a_  0.02632999  0.02632999  0.06540203  0.06540203  0.06540203  0.06540203_x000a_  0.06540203  0.06540203  0.06540203  0.02632999 -0.01274109 -0.01274109_x000a_ -0.01274109 -0.01274109 -0.01274109 -0.01274109  0.02632999  0.06540203_x000a_  0.18261814  0.06540203 -0.01274109 -0.01274109 -0.01274109 -0.01274109_x000a_ -0.01274109 -0.01274109  0.1435461   0.06540203  0.02805996  0.0671463_x000a_  0.0671463   0.0671463   0.0671463   0.0671463   0.0671463   0.0671463_x000a_  0.18440628 -0.01102734 -0.01102734 -0.01102734 -0.01102734 -0.01102734_x000a_ -0.01102734 -0.01102734  0.02805996  0.18440628  0.10623264  0.0671463_x000a_ -0.01102734 -0.01102734 -0.01102734 -0.01102734 -0.01102734 -0.01102734_x000a_  0.14531994  0.18440628  0.02632999 -0.01274109 -0.01274109  0.02632999_x000a_  0.02632999  0.02632999  0.02632999  0.02632999 -0.01274109  0.02632999_x000a_ -0.01274109 -0.01274109 -0.01274109 -0.01274109 -0.01274109 -0.01274109_x000a_  0.02632999  0.10447407  0.06540203  0.06540203 -0.01274109 -0.01274109_x000a_ -0.01274109 -0.01274109 -0.01274109 -0.01274109  0.10447407  0.10447407_x000a_  0.02496338  0.02496338  0.02496338  0.06402302  0.06402302  0.06402302_x000a_  0.06402302  0.10308361  0.06402302  0.02496338 -0.01409626 -0.01409626_x000a_ -0.01409626 -0.01409626 -0.01409626 -0.01409626  0.06402302  0.06402302_x000a_  0.06402302  0.06402302 -0.01409626 -0.01409626 -0.01409626 -0.01409626_x000a_ -0.01409626 -0.01409626  0.14214325  0.18120289  0.02425098  0.02425098_x000a_  0.02425098  0.06330585  0.06330585  0.06330585  0.02425098  0.02425098_x000a_  0.02425098 -0.01480198 -0.01480198 -0.01480198 -0.01480198  0.02425098_x000a_  0.02425098 -0.01480198  0.02425098  0.02425098  0.14141273  0.10235882_x000a_ -0.01480198 -0.01480198 -0.01480198  0.02425098  0.02425098 -0.01480198_x000a_  0.10235882  0.14141273  0.02632999  0.06540203  0.02632999  0.02632999_x000a_  0.02632999  0.06540203  0.06540203  0.06540203  0.06540203 -0.01274109_x000a_ -0.01274109 -0.01274109 -0.01274109 -0.01274109 -0.01274109 -0.01274109_x000a_  0.06540203  0.1435461   0.1435461   0.02632999 -0.01274109 -0.01274109_x000a_ -0.01274109 -0.01274109 -0.01274109 -0.01274109  0.02632999  0.02632999_x000a_ -0.0126915  -0.0126915   0.02638054  0.06545258  0.06545258  0.06545258_x000a_  0.06545258  0.10452557  0.10452557  0.02638054 -0.0126915  -0.0126915_x000a_ -0.0126915  -0.0126915  -0.0126915  -0.0126915   0.02638054  0.02638054_x000a_  0.10452557  0.02638054 -0.0126915  -0.0126915  -0.0126915  -0.0126915_x000a_ -0.0126915  -0.0126915   0.1435976   0.1435976   0.02533436  0.06439781_x000a_  0.06439781  0.06439781  0.06439781  0.06439781  0.06439781  0.06439781_x000a_  0.06439781  0.02533436 -0.01372814 -0.01372814 -0.01372814 -0.01372814_x000a_ -0.01372814 -0.01372814  0.02533436  0.06439781  0.10346127  0.10346127_x000a_ -0.01372814 -0.01372814 -0.01372814 -0.01372814 -0.01372814 -0.01372814_x000a_  0.10346127  0.10346127 -0.01274109  0.02632999  0.06540203  0.06540203_x000a_  0.06540203  0.06540203  0.06540203  0.06540203  0.06540203 -0.01274109_x000a_ -0.01274109 -0.01274109 -0.01274109 -0.01274109 -0.01274109 -0.01274109_x000a_  0.06540203  0.1435461   0.06540203 -0.01274109 -0.01274109 -0.01274109_x000a_ -0.01274109 -0.01274109 -0.01274109 -0.01274109  0.1435461   0.1435461_x000a_ -0.01372814  0.02533436  0.02533436  0.06439781  0.06439781  0.06439781_x000a_  0.06439781  0.06439781  0.10346127 -0.01372814 -0.01372814 -0.01372814_x000a_ -0.01372814 -0.01372814 -0.01372814 -0.01372814  0.06439781  0.06439781_x000a_  0.06439781 -0.01372814 -0.01372814 -0.01372814 -0.01372814 -0.01372814_x000a_ -0.01372814 -0.01372814  0.02533436  0.06439781 -0.01397038  0.02509022_x000a_  0.06415176  0.06415176  0.06415176  0.06415176  0.06415176  0.06415176_x000a_  0.06415176 -0.01397038 -0.01397038 -0.01397038 -0.01397038 -0.01397038_x000a_ -0.01397038 -0.01397038  0.06415176  0.06415176  0.1422739   0.10321331_x000a_ -0.01397038 -0.01397038 -0.01397038 -0.01397038 -0.01397038 -0.01397038_x000a_ -0.01397038  0.02509022 -0.01419926  0.02486038  0.06392002  0.06392002_x000a_  0.06392002  0.06392002  0.06392002  0.06392002  0.10297871 -0.01419926_x000a_ -0.01419926 -0.01419926 -0.01419926 -0.01419926 -0.01419926 -0.01419926_x000a_  0.06392002  0.14203739  0.22015667  0.10297871 -0.01419926 -0.01419926_x000a_ -0.01419926 -0.01419926 -0.01419926 -0.01419926  0.14203739  0.14203739_x000a_ -0.01274109 -0.01274109  0.02632999  0.02632999  0.06540203  0.06540203_x000a_  0.06540203  0.1435461   0.1435461  -0.01274109 -0.01274109 -0.01274109_x000a_ -0.01274109 -0.01274109 -0.01274109 -0.01274109  0.06540203  0.1435461_x000a_  0.1435461  -0.01274109 -0.01274109 -0.01274109 -0.01274109 -0.01274109_x000a_ -0.01274109 -0.01274109  0.02632999  0.10447407  0.02632999  0.02632999_x000a_  0.02632999  0.06540203  0.06540203  0.06540203  0.06540203  0.06540203_x000a_  0.06540203 -0.01274109 -0.01274109 -0.01274109 -0.01274109 -0.01274109_x000a_ -0.01274109 -0.01274109  0.06540203  0.1435461   0.06540203 -0.01274109_x000a_ -0.01274109 -0.01274109 -0.01274109 -0.01274109 -0.01274109 -0.01274109_x000a_  0.02632999  0.1435461   0.02533436  0.06439781  0.06439781  0.06439781_x000a_  0.06439781  0.06439781  0.06439781  0.10346127  0.14252377 -0.01372814_x000a_ -0.01372814 -0.01372814 -0.01372814 -0.01372814 -0.01372814 -0.01372814_x000a_  0.02533436  0.02533436  0.02533436  0.02533436 -0.01372814 -0.01372814_x000a_ -0.01372814 -0.01372814 -0.01372814 -0.01372814  0.10346127  0.10346127]"/>
    <s v="[12.026251  11.987198  12.026251  12.026251  12.026251  12.026251_x000a_ 12.065306  12.065306  12.065306  11.987198  11.987198  11.987198_x000a_ 11.987198  11.987198  11.987198  11.987198  12.065306  12.065306_x000a_ 12.104359  12.104359  11.987198  11.987198  11.987198  11.987198_x000a_ 11.987198  11.987198  12.143413  12.065306  12.03006   12.069146_x000a_ 12.069146  12.069146  12.069146  12.069146  12.069146  12.069146_x000a_ 12.069146  11.9909725 11.9909725 11.9909725 11.9909725 11.9909725_x000a_ 11.9909725 11.9909725 12.069146  12.069146  12.14732   12.069146_x000a_ 11.9909725 11.9909725 11.9909725 11.9909725 11.9909725 11.9909725_x000a_ 12.03006   12.069146  12.02833   12.067402  12.02833   12.067402_x000a_ 12.067402  12.067402  12.067402  12.067402  12.106474  11.989259_x000a_ 11.989259  11.989259  11.989259  11.989259  11.989259  11.989259_x000a_ 12.067402  12.106474  12.145546  12.106474  11.989259  11.989259_x000a_ 11.989259  11.989259  11.989259  11.989259  12.106474  12.145546_x000a_ 11.988272  12.027334  12.066398  12.066398  12.066398  12.066398_x000a_ 12.066398  12.144524  12.066398  11.988272  11.988272  11.988272_x000a_ 11.988272  11.988272  11.988272  11.988272  12.066398  12.066398_x000a_ 12.144524  12.105461  11.988272  11.988272  11.988272  11.988272_x000a_ 11.988272  11.988272  12.105461  12.105461  12.0662985 12.027236_x000a_ 12.027236  12.027236  12.027236  12.027236  12.027236  12.10536_x000a_ 12.0662985 12.0662985 11.9881735 12.027236  12.027236  12.027236_x000a_ 11.9881735 11.9881735 12.0662985 12.0662985 12.10536   12.0662985_x000a_ 11.9881735 12.027236  12.027236  12.027236  11.9881735 11.9881735_x000a_ 12.027236  12.027236  12.067402  12.02833   12.067402  12.067402_x000a_ 12.067402  12.067402  12.067402  12.067402  12.067402  12.02833_x000a_ 11.989259  11.989259  11.989259  11.989259  11.989259  11.989259_x000a_ 12.067402  11.950187  12.106474  12.106474  11.989259  11.989259_x000a_ 11.989259  11.989259  11.989259  11.989259  12.106474  11.950187_x000a_ 12.069146  12.069146  12.069146  12.069146  12.069146  12.069146_x000a_ 12.069146  12.069146  12.069146  12.03006   11.9909725 11.9909725_x000a_ 11.9909725 11.9909725 11.9909725 11.9909725 12.069146  12.03006_x000a_ 12.186406  12.1082325 11.9909725 11.9909725 11.9909725 11.9909725_x000a_ 11.9909725 11.9909725 12.14732   12.14732   12.0313015 12.0313015_x000a_ 12.070399  12.070399  12.070399  12.070399  12.070399  12.109497_x000a_ 12.109497  11.992205  11.992205  11.992205  11.992205  11.992205_x000a_ 11.992205  11.992205  12.0313015 12.187692  12.070399  11.992205_x000a_ 11.992205  11.992205  11.992205  11.992205  11.992205  11.992205_x000a_ 12.109497  12.109497  11.988272  12.027334  12.027334  12.066398_x000a_ 12.066398  12.066398  12.027334  12.027334  12.066398  11.988272_x000a_ 11.988272  11.988272  11.988272  11.988272  11.988272  11.988272_x000a_ 12.027334  12.105461  12.144524  12.066398  11.988272  11.988272_x000a_ 11.988272  11.988272  11.988272  11.988272  12.105461  12.105461_x000a_ 12.02833   12.067402  12.067402  12.067402  12.067402  12.067402_x000a_ 12.067402  12.067402  12.106474  12.02833   11.989259  11.989259_x000a_ 11.989259  11.989259  11.989259  11.989259  12.02833   12.106474_x000a_ 12.145546  12.067402  11.989259  11.989259  11.989259  11.989259_x000a_ 11.989259  11.989259  12.106474  12.106474  12.06929   12.06929_x000a_ 12.030203  12.06929   12.06929   12.06929   12.030203  12.06929_x000a_ 12.030203  12.030203  11.991115  11.991115  11.991115  11.991115_x000a_ 11.991115  11.991115  12.030203  12.030203  12.108378  12.06929_x000a_ 11.991115  11.991115  11.991115  11.991115  11.991115  11.991115_x000a_ 11.991115  11.991115  12.067634  12.028561  12.067634  12.067634_x000a_ 12.067634  12.067634  12.028561  12.067634  12.067634  12.028561_x000a_ 11.989487  11.989487  11.989487  11.989487  11.989487  11.989487_x000a_ 12.067634  12.067634  12.1457815 12.106708  11.989487  11.989487_x000a_ 11.989487  11.989487  11.989487  11.989487  12.067634  12.067634_x000a_ 12.027236  12.027236  12.0662985 12.0662985 12.0662985 12.0662985_x000a_ 12.0662985 12.0662985 12.10536   12.027236  11.9881735 11.9881735_x000a_ 12.027236  11.9881735 11.9881735 11.9881735 12.0662985 12.0662985_x000a_ 12.0662985 12.0662985 11.9881735 11.9881735 12.027236  11.9881735_x000a_ 11.9881735 11.9881735 12.10536   12.10536   12.066398  12.027334_x000a_ 12.027334  12.027334  12.066398  12.066398  12.066398  12.066398_x000a_ 12.027334  12.027334  11.988272  11.988272  11.988272  11.988272_x000a_ 11.988272  11.988272  12.027334  12.144524  12.027334  12.027334_x000a_ 11.988272  11.988272  11.988272  11.988272  11.988272  11.988272_x000a_ 12.105461  12.105461  12.030203  12.030203  12.06929   12.06929_x000a_ 12.06929   12.06929   12.06929   12.147467  12.030203  11.991115_x000a_ 11.991115  11.991115  11.991115  11.991115  11.991115  11.991115_x000a_ 12.030203  12.030203  12.108378  12.030203  11.991115  11.991115_x000a_ 11.991115  11.991115  11.991115  11.991115  12.06929   12.147467_x000a_ 12.02833   12.02833   12.067402  12.067402  12.067402  12.067402_x000a_ 12.067402  12.067402  12.067402  12.02833   11.989259  11.989259_x000a_ 11.989259  11.989259  11.989259  11.989259  12.02833   12.067402_x000a_ 12.184618  12.067402  11.989259  11.989259  11.989259  11.989259_x000a_ 11.989259  11.989259  12.145546  12.067402  12.03006   12.069146_x000a_ 12.069146  12.069146  12.069146  12.069146  12.069146  12.069146_x000a_ 12.186406  11.9909725 11.9909725 11.9909725 11.9909725 11.9909725_x000a_ 11.9909725 11.9909725 12.03006   12.186406  12.1082325 12.069146_x000a_ 11.9909725 11.9909725 11.9909725 11.9909725 11.9909725 11.9909725_x000a_ 12.14732   12.186406  12.02833   11.989259  11.989259  12.02833_x000a_ 12.02833   12.02833   12.02833   12.02833   11.989259  12.02833_x000a_ 11.989259  11.989259  11.989259  11.989259  11.989259  11.989259_x000a_ 12.02833   12.106474  12.067402  12.067402  11.989259  11.989259_x000a_ 11.989259  11.989259  11.989259  11.989259  12.106474  12.106474_x000a_ 12.026963  12.026963  12.026963  12.066023  12.066023  12.066023_x000a_ 12.066023  12.105083  12.066023  12.026963  11.987904  11.987904_x000a_ 11.987904  11.987904  11.987904  11.987904  12.066023  12.066023_x000a_ 12.066023  12.066023  11.987904  11.987904  11.987904  11.987904_x000a_ 11.987904  11.987904  12.144143  12.183203  12.026251  12.026251_x000a_ 12.026251  12.065306  12.065306  12.065306  12.026251  12.026251_x000a_ 12.026251  11.987198  11.987198  11.987198  11.987198  12.026251_x000a_ 12.026251  11.987198  12.026251  12.026251  12.143413  12.104359_x000a_ 11.987198  11.987198  11.987198  12.026251  12.026251  11.987198_x000a_ 12.104359  12.143413  12.02833   12.067402  12.02833   12.02833_x000a_ 12.02833   12.067402  12.067402  12.067402  12.067402  11.989259_x000a_ 11.989259  11.989259  11.989259  11.989259  11.989259  11.989259_x000a_ 12.067402  12.145546  12.145546  12.02833   11.989259  11.989259_x000a_ 11.989259  11.989259  11.989259  11.989259  12.02833   12.02833_x000a_ 11.989308  11.989308  12.02838   12.067452  12.067452  12.067452_x000a_ 12.067452  12.106525  12.106525  12.02838   11.989308  11.989308_x000a_ 11.989308  11.989308  11.989308  11.989308  12.02838   12.02838_x000a_ 12.106525  12.02838   11.989308  11.989308  11.989308  11.989308_x000a_ 11.989308  11.989308  12.145597  12.145597  12.027334  12.066398_x000a_ 12.066398  12.066398  12.066398  12.066398  12.066398  12.066398_x000a_ 12.066398  12.027334  11.988272  11.988272  11.988272  11.988272_x000a_ 11.988272  11.988272  12.027334  12.066398  12.105461  12.105461_x000a_ 11.988272  11.988272  11.988272  11.988272  11.988272  11.988272_x000a_ 12.105461  12.105461  11.989259  12.02833   12.067402  12.067402_x000a_ 12.067402  12.067402  12.067402  12.067402  12.067402  11.989259_x000a_ 11.989259  11.989259  11.989259  11.989259  11.989259  11.989259_x000a_ 12.067402  12.145546  12.067402  11.989259  11.989259  11.989259_x000a_ 11.989259  11.989259  11.989259  11.989259  12.145546  12.145546_x000a_ 11.988272  12.027334  12.027334  12.066398  12.066398  12.066398_x000a_ 12.066398  12.066398  12.105461  11.988272  11.988272  11.988272_x000a_ 11.988272  11.988272  11.988272  11.988272  12.066398  12.066398_x000a_ 12.066398  11.988272  11.988272  11.988272  11.988272  11.988272_x000a_ 11.988272  11.988272  12.027334  12.066398  11.9880295 12.02709_x000a_ 12.066152  12.066152  12.066152  12.066152  12.066152  12.066152_x000a_ 12.066152  11.9880295 11.9880295 11.9880295 11.9880295 11.9880295_x000a_ 11.9880295 11.9880295 12.066152  12.066152  12.144274  12.105213_x000a_ 11.9880295 11.9880295 11.9880295 11.9880295 11.9880295 11.9880295_x000a_ 11.9880295 12.02709   11.987801  12.02686   12.06592   12.06592_x000a_ 12.06592   12.06592   12.06592   12.06592   12.104979  11.987801_x000a_ 11.987801  11.987801  11.987801  11.987801  11.987801  11.987801_x000a_ 12.06592   12.144037  12.222157  12.104979  11.987801  11.987801_x000a_ 11.987801  11.987801  11.987801  11.987801  12.144037  12.144037_x000a_ 11.989259  11.989259  12.02833   12.02833   12.067402  12.067402_x000a_ 12.067402  12.145546  12.145546  11.989259  11.989259  11.989259_x000a_ 11.989259  11.989259  11.989259  11.989259  12.067402  12.145546_x000a_ 12.145546  11.989259  11.989259  11.989259  11.989259  11.989259_x000a_ 11.989259  11.989259  12.02833   12.106474  12.02833   12.02833_x000a_ 12.02833   12.067402  12.067402  12.067402  12.067402  12.067402_x000a_ 12.067402  11.989259  11.989259  11.989259  11.989259  11.989259_x000a_ 11.989259  11.989259  12.067402  12.145546  12.067402  11.989259_x000a_ 11.989259  11.989259  11.989259  11.989259  11.989259  11.989259_x000a_ 12.02833   12.145546  12.027334  12.066398  12.066398  12.066398_x000a_ 12.066398  12.066398  12.066398  12.105461  12.144524  11.988272_x000a_ 11.988272  11.988272  11.988272  11.988272  11.988272  11.988272_x000a_ 12.027334  12.027334  12.027334  12.027334  11.988272  11.988272_x000a_ 11.988272  11.988272  11.988272  11.988272  12.105461  12.105461 ]"/>
    <x v="3"/>
    <s v="Spatial_Bilateral_filterReflective_ObjectNo_Optical_Filter"/>
    <x v="0"/>
    <n v="41.999999433755868"/>
    <n v="39.000000804662697"/>
  </r>
  <r>
    <x v="0"/>
    <x v="0"/>
    <n v="12002"/>
    <n v="2.400000020861626E-2"/>
    <n v="1.6000000759959221E-2"/>
    <n v="4.1999998092651367"/>
    <n v="0.40000000596046448"/>
    <n v="11.984000205993651"/>
    <n v="2.300000004470348E-2"/>
    <n v="18"/>
    <s v="[5. 4. 4. 4. 4. 4. 5. 4. 4. 4. 4. 5. 4. 4. 4. 4. 4. 4.]"/>
    <s v="[-0.03241539 -0.03134537 -0.03144264 -0.02865505  0.00756454 -0.03036213_x000a_  0.0104208   0.01027966 -0.03036213 -0.07061863 -0.03241539 -0.03036213_x000a_ -0.03031254  0.00855732  0.00756454  0.00709248 -0.03036213  0.00756454]"/>
    <s v="[11.969584  11.9706545 11.970557  11.973345  12.009564  11.971638_x000a_ 12.012421  12.0122795 11.971638  11.931381  11.969584  11.971638_x000a_ 11.971687  12.010557  12.009564  12.009092  11.971638  12.009564 ]"/>
    <x v="4"/>
    <s v="No_Comp_Vision_FilterReflective_ObjectF1_Optical_Filter"/>
    <x v="0"/>
    <n v="24.00000020861626"/>
    <n v="16.000000759959221"/>
  </r>
  <r>
    <x v="1"/>
    <x v="0"/>
    <n v="12002"/>
    <n v="1.8999999389052391E-2"/>
    <n v="1.7000000923871991E-2"/>
    <n v="61.5"/>
    <n v="37.099998474121087"/>
    <n v="12.02000045776367"/>
    <n v="1.799999922513962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0648594  0.00648594  0.00648594  0.00648594  0.00648594  0.00648594_x000a_  0.00648594  0.00648594  0.00648594  0.00648594  0.00648594  0.00648594_x000a_  0.00648594  0.00648594  0.00648594  0.04538631  0.04538631  0.00648594_x000a_  0.04538631  0.00648594  0.00648594  0.00648594  0.00648594  0.00648594_x000a_  0.00648594  0.00648594  0.00648594  0.00648594  0.01027966  0.01027966_x000a_  0.01027966  0.01027966  0.01027966  0.04921246  0.04921246  0.01027966_x000a_  0.01027966  0.01027966  0.01027966  0.01027966  0.01027966  0.04921246_x000a_  0.04921246  0.04921246  0.01027966  0.01027966  0.04921246  0.04921246_x000a_  0.04921246  0.04921246  0.04921246  0.04921246  0.04921246  0.04921246_x000a_  0.01027966  0.01027966  0.04747486  0.00855732  0.00855732  0.00855732_x000a_  0.00855732  0.00855732  0.00855732  0.04747486  0.04747486  0.04747486_x000a_  0.04747486  0.04747486  0.00855732  0.00855732  0.00855732  0.00855732_x000a_  0.04747486  0.00855732  0.04747486  0.04747486  0.04747486  0.04747486_x000a_  0.04747486  0.00855732  0.00855732  0.00855732  0.00855732  0.00855732_x000a_  0.00756454  0.00756454  0.00756454  0.00756454  0.00756454  0.00756454_x000a_  0.04647446  0.04647446  0.04647446  0.04647446  0.00756454  0.00756454_x000a_  0.00756454  0.00756454  0.04647446  0.04647446  0.04647446  0.04647446_x000a_  0.04647446  0.04647446  0.04647446  0.04647446  0.04647446  0.04647446_x000a_  0.04647446  0.04647446  0.04647446  0.00756454  0.00746632  0.00746632_x000a_  0.00746632  0.00746632  0.00746632  0.00746632  0.00746632  0.00746632_x000a_ -0.03144264  0.00746632  0.00746632  0.00746632  0.00746632  0.00746632_x000a_  0.00746632  0.00746632  0.00746632  0.00746632  0.00746632  0.00746632_x000a_  0.00746632  0.00746632  0.00746632  0.00746632  0.00746632  0.00746632_x000a_  0.00746632 -0.03144264  0.04747486  0.00855732  0.00855732  0.00855732_x000a_  0.00855732  0.00855732  0.00855732  0.00855732  0.00855732  0.04747486_x000a_  0.04747486  0.00855732  0.00855732  0.00855732  0.00855732  0.00855732_x000a_  0.00855732  0.00855732  0.04747486  0.04747486  0.04747486  0.04747486_x000a_  0.00855732  0.00855732  0.00855732  0.00855732  0.00855732  0.00855732_x000a_  0.01027966  0.01027966  0.01027966  0.01027966  0.01027966  0.01027966_x000a_  0.01027966  0.01027966  0.01027966  0.01027966  0.04921246  0.04921246_x000a_  0.01027966  0.04921246  0.04921246  0.01027966  0.01027966  0.01027966_x000a_  0.04921246  0.04921246  0.04921246  0.04921246  0.04921246  0.04921246_x000a_  0.04921246  0.01027966  0.01027966  0.01027966  0.01151562  0.01151562_x000a_  0.01151562  0.01151562  0.01151562  0.05045986  0.05045986  0.01151562_x000a_  0.01151562  0.01151562  0.01151562  0.01151562  0.01151562  0.05045986_x000a_  0.05045986  0.05045986  0.01151562  0.01151562  0.01151562  0.01151562_x000a_  0.01151562  0.01151562  0.01151562  0.01151562  0.01151562  0.01151562_x000a_  0.01151562  0.01151562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855732  0.00855732  0.00855732  0.00855732  0.00855732  0.00855732_x000a_  0.00855732  0.00855732  0.00855732  0.04747486  0.00855732  0.00855732_x000a_  0.00855732  0.00855732  0.00855732  0.00855732  0.00855732  0.00855732_x000a_  0.04747486  0.04747486  0.00855732  0.00855732  0.00855732  0.00855732_x000a_  0.00855732  0.00855732  0.00855732  0.00855732  0.04935551  0.0104208_x000a_  0.0104208   0.0104208   0.0104208   0.0104208   0.0104208   0.0104208_x000a_ -0.02851391  0.04935551  0.04935551  0.0104208   0.0104208   0.0104208_x000a_  0.0104208   0.0104208   0.0104208  -0.02851391  0.04935551  0.04935551_x000a_  0.04935551  0.0104208   0.0104208   0.0104208   0.0104208   0.0104208_x000a_  0.0104208  -0.02851391  0.00878525  0.00878525  0.00878525  0.00878525_x000a_  0.00878525  0.00878525  0.00878525  0.00878525  0.00878525  0.04770565_x000a_  0.04770565  0.00878525  0.00878525  0.00878525  0.00878525  0.00878525_x000a_  0.00878525  0.00878525  0.04770565  0.04770565  0.04770565  0.04770565_x000a_  0.00878525  0.00878525  0.00878525  0.00878525  0.00878525  0.00878525_x000a_  0.00746632  0.00746632  0.00746632  0.00746632  0.00746632  0.00746632_x000a_  0.00746632  0.00746632  0.00746632  0.00746632  0.00746632  0.00746632_x000a_  0.00746632  0.04637623  0.04637623  0.00746632  0.00746632  0.00746632_x000a_  0.00746632  0.00746632  0.04637623  0.04637623  0.04637623  0.04637623_x000a_  0.04637623  0.04637623  0.00746632  0.0074663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104208   0.0104208   0.0104208   0.0104208_x000a_  0.0104208   0.0104208   0.0104208   0.0104208   0.0104208   0.0104208_x000a_  0.0104208   0.0104208   0.0104208   0.0104208   0.0104208   0.04935551_x000a_  0.04935551  0.04935551  0.04935551  0.04935551  0.04935551  0.04935551_x000a_  0.04935551  0.04935551  0.04935551  0.04935551  0.04935551  0.04935551_x000a_  0.00855732  0.00855732  0.00855732  0.00855732  0.00855732  0.00855732_x000a_  0.00855732  0.00855732  0.00855732  0.00855732  0.04747486  0.00855732_x000a_  0.00855732  0.00855732  0.04747486  0.00855732  0.00855732  0.00855732_x000a_  0.00855732  0.04747486  0.04747486  0.04747486  0.04747486  0.04747486_x000a_  0.04747486  0.04747486  0.00855732  0.00855732  0.01027966  0.01027966_x000a_  0.01027966  0.01027966  0.01027966  0.01027966  0.04921246  0.04921246_x000a_  0.01027966  0.01027966  0.01027966  0.01027966  0.01027966  0.01027966_x000a_  0.04921246  0.04921246  0.04921246  0.04921246  0.01027966  0.01027966_x000a_  0.01027966  0.01027966  0.01027966  0.01027966  0.01027966  0.04921246_x000a_  0.04921246  0.04921246 -0.03036213 -0.03036213 -0.03036213 -0.03036213_x000a_ -0.03036213  0.00855732  0.00855732  0.00855732 -0.03036213  0.00855732_x000a_  0.00855732  0.00855732  0.00855732  0.00855732  0.00855732  0.00855732_x000a_  0.00855732 -0.03036213  0.00855732  0.00855732  0.00855732  0.00855732_x000a_  0.00855732  0.00855732  0.00855732  0.00855732  0.00855732  0.00855732_x000a_  0.00719547  0.00719547  0.00719547  0.00719547  0.00719547  0.04610157_x000a_  0.04610157  0.04610157  0.00719547  0.00719547  0.00719547  0.00719547_x000a_  0.00719547  0.04610157  0.04610157  0.04610157  0.04610157  0.00719547_x000a_  0.00719547  0.00719547  0.00719547  0.04610157  0.04610157  0.04610157_x000a_  0.04610157  0.04610157  0.04610157  0.04610157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855732  0.00855732  0.00855732  0.00855732_x000a_  0.00855732  0.00855732  0.04747486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4752541_x000a_  0.04752541  0.04752541  0.00860691  0.00860691  0.00860691  0.00860691_x000a_  0.00860691  0.04752541  0.04752541  0.04752541  0.04752541  0.00860691_x000a_  0.00860691  0.00860691  0.04752541  0.04752541  0.04752541  0.04752541_x000a_  0.04752541  0.04752541  0.00860691  0.00860691  0.00756454  0.00756454_x000a_  0.00756454  0.00756454  0.00756454  0.00756454  0.04647446  0.00756454_x000a_  0.00756454  0.04647446  0.04647446  0.04647446  0.00756454  0.04647446_x000a_  0.04647446  0.04647446  0.04647446  0.04647446  0.04647446  0.04647446_x000a_  0.04647446  0.04647446  0.04647446  0.04647446  0.04647446  0.04647446_x000a_  0.04647446  0.00756454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32136  0.00732136_x000a_  0.00732136  0.00732136  0.00732136  0.00732136  0.00732136  0.00732136_x000a_  0.00732136  0.00732136  0.04622936  0.04622936  0.00732136  0.00732136_x000a_  0.00732136  0.00732136  0.00732136  0.00732136  0.04622936  0.04622936_x000a_  0.04622936  0.04622936  0.04622936  0.00732136  0.00732136  0.00732136_x000a_  0.00732136  0.00732136  0.00709248  0.00709248  0.00709248  0.00709248_x000a_  0.00709248  0.00709248  0.04599857  0.04599857  0.04599857  0.00709248_x000a_  0.00709248  0.00709248  0.00709248  0.00709248  0.04599857  0.04599857_x000a_  0.04599857  0.04599857  0.00709248  0.00709248  0.04599857  0.00709248_x000a_  0.00709248  0.00709248  0.04599857  0.04599857  0.04599857  0.04599857_x000a_  0.00855732  0.00855732  0.00855732  0.00855732  0.00855732  0.00855732_x000a_  0.04747486  0.04747486  0.04747486  0.00855732  0.00855732  0.00855732_x000a_  0.00855732  0.00855732  0.04747486  0.04747486  0.04747486  0.04747486_x000a_  0.00855732  0.00855732  0.00855732  0.00855732  0.00855732  0.00855732_x000a_  0.04747486  0.04747486  0.04747486  0.04747486 -0.03036213  0.00855732_x000a_  0.00855732  0.00855732  0.00855732  0.00855732  0.00855732  0.00855732_x000a_  0.00855732  0.00855732  0.00855732  0.00855732  0.00855732  0.04747486_x000a_  0.04747486  0.04747486  0.04747486  0.00855732  0.04747486  0.04747486_x000a_  0.04747486  0.04747486  0.04747486  0.04747486  0.04747486  0.04747486_x000a_  0.04747486  0.04747486  0.00756454  0.00756454  0.00756454  0.00756454_x000a_  0.00756454  0.00756454  0.04647446  0.00756454  0.00756454  0.00756454_x000a_  0.00756454  0.00756454  0.00756454  0.00756454  0.00756454  0.00756454_x000a_  0.00756454  0.00756454  0.00756454  0.00756454  0.00756454  0.00756454_x000a_  0.00756454  0.00756454  0.00756454  0.00756454  0.00756454  0.00756454]"/>
    <s v="[12.008486  12.008486  12.008486  12.008486  12.008486  12.008486_x000a_ 12.008486  12.008486  12.008486  12.008486  12.008486  12.008486_x000a_ 12.008486  12.008486  12.008486  12.047386  12.047386  12.008486_x000a_ 12.047386  12.008486  12.008486  12.008486  12.008486  12.008486_x000a_ 12.008486  12.008486  12.008486  12.008486  12.0122795 12.0122795_x000a_ 12.0122795 12.0122795 12.0122795 12.051212  12.051212  12.0122795_x000a_ 12.0122795 12.0122795 12.0122795 12.0122795 12.0122795 12.051212_x000a_ 12.051212  12.051212  12.0122795 12.0122795 12.051212  12.051212_x000a_ 12.051212  12.051212  12.051212  12.051212  12.051212  12.051212_x000a_ 12.0122795 12.0122795 12.049475  12.010557  12.010557  12.010557_x000a_ 12.010557  12.010557  12.010557  12.049475  12.049475  12.049475_x000a_ 12.049475  12.049475  12.010557  12.010557  12.010557  12.010557_x000a_ 12.049475  12.010557  12.049475  12.049475  12.049475  12.049475_x000a_ 12.049475  12.010557  12.010557  12.010557  12.010557  12.010557_x000a_ 12.009564  12.009564  12.009564  12.009564  12.009564  12.009564_x000a_ 12.048474  12.048474  12.048474  12.048474  12.009564  12.009564_x000a_ 12.009564  12.009564  12.048474  12.048474  12.048474  12.048474_x000a_ 12.048474  12.048474  12.048474  12.048474  12.048474  12.048474_x000a_ 12.048474  12.048474  12.048474  12.009564  12.009466  12.009466_x000a_ 12.009466  12.009466  12.009466  12.009466  12.009466  12.009466_x000a_ 11.970557  12.009466  12.009466  12.009466  12.009466  12.009466_x000a_ 12.009466  12.009466  12.009466  12.009466  12.009466  12.009466_x000a_ 12.009466  12.009466  12.009466  12.009466  12.009466  12.009466_x000a_ 12.009466  11.970557  12.049475  12.010557  12.010557  12.010557_x000a_ 12.010557  12.010557  12.010557  12.010557  12.010557  12.049475_x000a_ 12.049475  12.010557  12.010557  12.010557  12.010557  12.010557_x000a_ 12.010557  12.010557  12.049475  12.049475  12.049475  12.049475_x000a_ 12.010557  12.010557  12.010557  12.010557  12.010557  12.010557_x000a_ 12.0122795 12.0122795 12.0122795 12.0122795 12.0122795 12.0122795_x000a_ 12.0122795 12.0122795 12.0122795 12.0122795 12.051212  12.051212_x000a_ 12.0122795 12.051212  12.051212  12.0122795 12.0122795 12.0122795_x000a_ 12.051212  12.051212  12.051212  12.051212  12.051212  12.051212_x000a_ 12.051212  12.0122795 12.0122795 12.0122795 12.013515  12.013515_x000a_ 12.013515  12.013515  12.013515  12.05246   12.05246   12.013515_x000a_ 12.013515  12.013515  12.013515  12.013515  12.013515  12.05246_x000a_ 12.05246   12.05246   12.013515  12.013515  12.013515  12.013515_x000a_ 12.013515  12.013515  12.013515  12.013515  12.013515  12.013515_x000a_ 12.013515  12.013515  12.009564  12.009564  12.009564  12.009564_x000a_ 12.009564  12.009564  12.009564  12.009564  12.009564  12.009564_x000a_ 12.009564  12.009564  12.009564  12.009564  12.009564  12.009564_x000a_ 12.009564  12.009564  12.009564  12.009564  12.009564  12.009564_x000a_ 12.009564  12.009564  12.009564  12.009564  12.009564  12.009564_x000a_ 12.010557  12.010557  12.010557  12.010557  12.010557  12.010557_x000a_ 12.010557  12.010557  12.010557  12.049475  12.010557  12.010557_x000a_ 12.010557  12.010557  12.010557  12.010557  12.010557  12.010557_x000a_ 12.049475  12.049475  12.010557  12.010557  12.010557  12.010557_x000a_ 12.010557  12.010557  12.010557  12.010557  12.051355  12.012421_x000a_ 12.012421  12.012421  12.012421  12.012421  12.012421  12.012421_x000a_ 11.973486  12.051355  12.051355  12.012421  12.012421  12.012421_x000a_ 12.012421  12.012421  12.012421  11.973486  12.051355  12.051355_x000a_ 12.051355  12.012421  12.012421  12.012421  12.012421  12.012421_x000a_ 12.012421  11.973486  12.010785  12.010785  12.010785  12.010785_x000a_ 12.010785  12.010785  12.010785  12.010785  12.010785  12.0497055_x000a_ 12.0497055 12.010785  12.010785  12.010785  12.010785  12.010785_x000a_ 12.010785  12.010785  12.0497055 12.0497055 12.0497055 12.0497055_x000a_ 12.010785  12.010785  12.010785  12.010785  12.010785  12.010785_x000a_ 12.009466  12.009466  12.009466  12.009466  12.009466  12.009466_x000a_ 12.009466  12.009466  12.009466  12.009466  12.009466  12.009466_x000a_ 12.009466  12.048376  12.048376  12.009466  12.009466  12.009466_x000a_ 12.009466  12.009466  12.048376  12.048376  12.048376  12.048376_x000a_ 12.048376  12.048376  12.009466  12.009466  12.009564  12.009564_x000a_ 12.009564  12.009564  12.009564  12.009564  12.009564  12.009564_x000a_ 12.009564  12.009564  12.009564  12.009564  12.009564  12.009564_x000a_ 12.009564  12.009564  12.009564  12.009564  12.009564  12.009564_x000a_ 12.009564  12.009564  12.009564  12.009564  12.009564  12.009564_x000a_ 12.009564  12.009564  12.012421  12.012421  12.012421  12.012421_x000a_ 12.012421  12.012421  12.012421  12.012421  12.012421  12.012421_x000a_ 12.012421  12.012421  12.012421  12.012421  12.012421  12.051355_x000a_ 12.051355  12.051355  12.051355  12.051355  12.051355  12.051355_x000a_ 12.051355  12.051355  12.051355  12.051355  12.051355  12.051355_x000a_ 12.010557  12.010557  12.010557  12.010557  12.010557  12.010557_x000a_ 12.010557  12.010557  12.010557  12.010557  12.049475  12.010557_x000a_ 12.010557  12.010557  12.049475  12.010557  12.010557  12.010557_x000a_ 12.010557  12.049475  12.049475  12.049475  12.049475  12.049475_x000a_ 12.049475  12.049475  12.010557  12.010557  12.0122795 12.0122795_x000a_ 12.0122795 12.0122795 12.0122795 12.0122795 12.051212  12.051212_x000a_ 12.0122795 12.0122795 12.0122795 12.0122795 12.0122795 12.0122795_x000a_ 12.051212  12.051212  12.051212  12.051212  12.0122795 12.0122795_x000a_ 12.0122795 12.0122795 12.0122795 12.0122795 12.0122795 12.051212_x000a_ 12.051212  12.051212  11.971638  11.971638  11.971638  11.971638_x000a_ 11.971638  12.010557  12.010557  12.010557  11.971638  12.010557_x000a_ 12.010557  12.010557  12.010557  12.010557  12.010557  12.010557_x000a_ 12.010557  11.971638  12.010557  12.010557  12.010557  12.010557_x000a_ 12.010557  12.010557  12.010557  12.010557  12.010557  12.010557_x000a_ 12.009195  12.009195  12.009195  12.009195  12.009195  12.048101_x000a_ 12.048101  12.048101  12.009195  12.009195  12.009195  12.009195_x000a_ 12.009195  12.048101  12.048101  12.048101  12.048101  12.009195_x000a_ 12.009195  12.009195  12.009195  12.048101  12.048101  12.048101_x000a_ 12.048101  12.048101  12.048101  12.048101  12.008486  12.008486_x000a_ 12.008486  12.008486  12.008486  12.008486  12.008486  12.008486_x000a_ 12.008486  12.008486  12.008486  12.008486  12.008486  12.008486_x000a_ 12.008486  12.008486  12.008486  12.008486  12.008486  12.008486_x000a_ 12.008486  12.008486  12.008486  12.008486  12.008486  12.008486_x000a_ 12.008486  12.008486  12.010557  12.010557  12.010557  12.010557_x000a_ 12.010557  12.010557  12.049475  12.010557  12.010557  12.010557_x000a_ 12.010557  12.010557  12.010557  12.010557  12.010557  12.010557_x000a_ 12.010557  12.010557  12.049475  12.049475  12.049475  12.010557_x000a_ 12.010557  12.010557  12.010557  12.010557  12.010557  12.010557_x000a_ 12.010607  12.010607  12.010607  12.010607  12.010607  12.049525_x000a_ 12.049525  12.049525  12.010607  12.010607  12.010607  12.010607_x000a_ 12.010607  12.049525  12.049525  12.049525  12.049525  12.010607_x000a_ 12.010607  12.010607  12.049525  12.049525  12.049525  12.049525_x000a_ 12.049525  12.049525  12.010607  12.010607  12.009564  12.009564_x000a_ 12.009564  12.009564  12.009564  12.009564  12.048474  12.009564_x000a_ 12.009564  12.048474  12.048474  12.048474  12.009564  12.048474_x000a_ 12.048474  12.048474  12.048474  12.048474  12.048474  12.048474_x000a_ 12.048474  12.048474  12.048474  12.048474  12.048474  12.048474_x000a_ 12.048474  12.009564  12.010557  12.010557  12.010557  12.010557_x000a_ 12.010557  12.010557  12.010557  12.010557  12.010557  12.010557_x000a_ 12.010557  12.010557  12.010557  12.010557  12.049475  12.049475_x000a_ 12.049475  12.010557  12.010557  12.010557  12.010557  12.010557_x000a_ 12.010557  12.010557  12.049475  12.049475  12.049475  12.010557_x000a_ 12.009564  12.009564  12.009564  12.009564  12.009564  12.009564_x000a_ 12.009564  12.009564  12.009564  12.009564  12.009564  12.009564_x000a_ 12.009564  12.009564  12.009564  12.009564  12.009564  12.009564_x000a_ 12.009564  12.009564  12.009564  12.009564  12.009564  12.009564_x000a_ 12.009564  12.009564  12.009564  12.009564  12.009321  12.009321_x000a_ 12.009321  12.009321  12.009321  12.009321  12.009321  12.009321_x000a_ 12.009321  12.009321  12.048229  12.048229  12.009321  12.009321_x000a_ 12.009321  12.009321  12.009321  12.009321  12.048229  12.048229_x000a_ 12.048229  12.048229  12.048229  12.009321  12.009321  12.009321_x000a_ 12.009321  12.009321  12.009092  12.009092  12.009092  12.009092_x000a_ 12.009092  12.009092  12.047998  12.047998  12.047998  12.009092_x000a_ 12.009092  12.009092  12.009092  12.009092  12.047998  12.047998_x000a_ 12.047998  12.047998  12.009092  12.009092  12.047998  12.009092_x000a_ 12.009092  12.009092  12.047998  12.047998  12.047998  12.047998_x000a_ 12.010557  12.010557  12.010557  12.010557  12.010557  12.010557_x000a_ 12.049475  12.049475  12.049475  12.010557  12.010557  12.010557_x000a_ 12.010557  12.010557  12.049475  12.049475  12.049475  12.049475_x000a_ 12.010557  12.010557  12.010557  12.010557  12.010557  12.010557_x000a_ 12.049475  12.049475  12.049475  12.049475  11.971638  12.010557_x000a_ 12.010557  12.010557  12.010557  12.010557  12.010557  12.010557_x000a_ 12.010557  12.010557  12.010557  12.010557  12.010557  12.049475_x000a_ 12.049475  12.049475  12.049475  12.010557  12.049475  12.049475_x000a_ 12.049475  12.049475  12.049475  12.049475  12.049475  12.049475_x000a_ 12.049475  12.049475  12.009564  12.009564  12.009564  12.009564_x000a_ 12.009564  12.009564  12.048474  12.009564  12.009564  12.009564_x000a_ 12.009564  12.009564  12.009564  12.009564  12.009564  12.009564_x000a_ 12.009564  12.009564  12.009564  12.009564  12.009564  12.009564_x000a_ 12.009564  12.009564  12.009564  12.009564  12.009564  12.009564 ]"/>
    <x v="4"/>
    <s v="Temporal_median_filterReflective_ObjectF1_Optical_Filter"/>
    <x v="0"/>
    <n v="18.999999389052391"/>
    <n v="17.00000092387199"/>
  </r>
  <r>
    <x v="1"/>
    <x v="1"/>
    <n v="12002"/>
    <n v="5.4999999701976783E-2"/>
    <n v="4.8000000417232513E-2"/>
    <n v="5.5999999046325684"/>
    <n v="1.200000047683716"/>
    <n v="11.97700023651123"/>
    <n v="6.8000003695487976E-2"/>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2.049299  11.995617  12.039399  11.905068  12.0218315 12.016575_x000a_ 11.962471  11.961981  11.97171   12.056754  11.973543  11.904887_x000a_ 11.958075  11.873703  11.873676  11.9589205 12.044071  11.9462385_x000a_ 12.031205  11.991728  11.925395  11.942441  11.659401  11.871397_x000a_ 11.929646  11.9780445 11.982458  11.907847  11.995617  11.990624_x000a_ 12.027     11.970623  12.014137  11.955158  11.920517  12.005741_x000a_ 12.007977  11.988175  11.907326  11.972704  12.088321  11.9663515_x000a_ 11.93941   11.946526  11.9121    12.0019455 11.911272  11.940029_x000a_ 11.957075  11.975981  12.082901  11.831284  11.966379  12.056587_x000a_ 12.051594  12.002614  11.953554  11.960495  11.957596  12.142475_x000a_ 11.991106  11.942125  12.012563  11.953658  12.011717  11.956624_x000a_ 12.127314  11.849176  11.980667  11.980377  11.980001  11.984413_x000a_ 11.954664  12.149433  11.97842   11.99999   11.838598  12.017595_x000a_ 11.90538   11.980869  11.973351  11.995008  11.906853  11.974661_x000a_ 11.874174  12.039389  12.019499  11.9531975 12.002962  11.898065_x000a_ 12.090613  11.961158  12.029147  12.10923   11.860075  11.998568_x000a_ 12.027809  12.054522  12.007685  12.075585  12.038538  12.209_x000a_ 12.046862  11.973667  12.044277  11.970912  11.965747  12.014137_x000a_ 11.942966  12.069302  12.071594  12.063776  12.01706   11.887363_x000a_ 11.821804  11.981012  11.895625  11.975992  11.8831215 11.980377_x000a_ 11.977563  11.952719  11.959542  11.990904  12.032073  12.078024_x000a_ 12.084866  11.937113  12.007811  12.002818  12.051388  11.990131_x000a_ 12.048273  11.955158  11.888809  11.944565  11.941839  12.014622_x000a_ 11.941007  11.971256  11.920013  12.005257  11.961158  11.970623_x000a_ 11.999508  11.925901  12.01808   11.986344  12.003098  12.146694_x000a_ 12.039007  11.897118  11.988329  12.020005  11.978431  11.912384_x000a_ 11.899908  12.053149  11.994165  11.93759   12.10342   12.093041_x000a_ 11.987799  11.970266  11.912725  11.980984  11.978431  11.983105_x000a_ 11.897469  12.053149  11.962471  11.891247  11.944765  11.963788_x000a_ 12.021937  11.958075  11.849316  11.9663515 11.871126  11.946526_x000a_ 11.9462385 12.126298  11.996604  11.740024  11.86652   12.029253_x000a_ 11.9970875 12.06881   11.941963  11.961359  11.970912  12.029147_x000a_ 11.906853  12.01367   11.947347  12.040004  12.142117  11.982922_x000a_ 12.072674  11.87559   12.005342  11.951746  11.9297695 12.063787_x000a_ 11.939209  11.951116  11.936111  11.979538  11.971737  12.042121_x000a_ 11.975981  12.043884  11.9531975 11.677746  11.976076  12.010279_x000a_ 12.020005  11.915023  11.922139  11.985254  11.948303  11.933216_x000a_ 11.898565  12.102797  12.03413   12.05073   11.983452  12.024883_x000a_ 12.061348  11.968473  11.921854  12.004384  11.896645  11.864418_x000a_ 12.144884  11.939887  11.84457   11.987799  11.867857  11.939552_x000a_ 12.000494  12.041838  11.968473  11.938923  11.984878  11.86495_x000a_ 11.952225  12.051876  12.03413   12.026346  11.983452  12.01025_x000a_ 12.041838  11.966035  12.012077  11.95318   12.02586   12.003446_x000a_ 12.010735  11.903302  11.95432   11.9613495 11.9780445 11.95076_x000a_ 11.944429  11.983423  11.929655  11.939209  11.926731  11.943426_x000a_ 11.9771    12.040031  11.864278  12.003098  11.946716  12.146303_x000a_ 11.99221   12.04924   11.966379  11.939524  12.0320835 11.875805_x000a_ 11.895031  12.028767  11.921024  11.888809  12.000978  11.927692_x000a_ 12.112849  11.966227  12.007306  11.99221   12.00778   11.988329_x000a_ 11.912697  12.00038   11.839226  11.999886  11.984878  11.960033_x000a_ 12.057106  11.8839035 11.978709  12.056077  11.999525  11.86633_x000a_ 12.154169  11.92733   12.012573  11.936771  12.043777  12.028767_x000a_ 12.003918  12.0595455 11.903416  12.078024  11.887363  11.9956455_x000a_ 12.000494  11.929655  12.014808  12.031586  11.9190445 11.891769_x000a_ 12.001007  12.057077  12.03257   11.829936  12.024757  11.946342_x000a_ 11.904432  11.907847  12.007811  12.061348  11.934332  11.980377_x000a_ 11.872717  11.903959  11.940029  11.957075  11.966717  11.95432_x000a_ 11.921957  11.838598  11.946307  12.060271  12.022413  11.929797_x000a_ 11.985862  11.971114  11.958719  11.938923  11.977563  11.9649105_x000a_ 12.001007  12.0522    11.981148  11.975981  11.987799  11.901995_x000a_ 12.002903  12.041983  12.017567  11.99794   11.924578  11.990131_x000a_ 11.975124  11.916149  12.020519  12.115496  11.973831  11.993053_x000a_ 12.012183  11.906871  11.988329  11.971229  12.015012  12.034317_x000a_ 12.002323  12.0238905 11.818628  11.961981  11.893546  11.8738365_x000a_ 12.075585  11.999525 ]"/>
    <x v="0"/>
    <s v="Spatial_Median_filterReflective_ObjectF1_Optical_Filter"/>
    <x v="0"/>
    <n v="54.999999701976783"/>
    <n v="48.000000417232513"/>
  </r>
  <r>
    <x v="1"/>
    <x v="1"/>
    <n v="12002"/>
    <n v="5.299999937415123E-2"/>
    <n v="4.1999999433755868E-2"/>
    <n v="5.6999998092651367"/>
    <n v="1.200000047683716"/>
    <n v="11.977999687194821"/>
    <n v="6.300000101327896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1.30602837e-01 -7.23543167e-02_x000a_ -2.39553452e-02 -1.95417404e-02 -9.41524506e-02 -6.38294220e-03_x000a_ -1.13754272e-02  2.50005722e-02 -3.13768387e-02  1.21374130e-02_x000a_ -4.68416214e-02 -8.14828873e-02  5.97667694e-03 -1.38244629e-02_x000a_ -9.46741104e-02 -2.92959213e-02  8.63208771e-02 -3.56483459e-02_x000a_ -6.25896454e-02 -5.54742813e-02 -8.99000168e-02 -5.43594360e-05_x000a_ -9.07278061e-02 -6.19707108e-02 -4.49247360e-02 -2.60190964e-02_x000a_  8.09011459e-02 -1.70716286e-01 -3.56206894e-02  5.45873642e-02_x000a_  4.95939255e-02  6.14166260e-04 -4.84457016e-02 -4.15048599e-02_x000a_ -4.44040298e-02  1.40475273e-01 -5.98745346e-02  1.05628967e-02_x000a_ -4.83417511e-02  9.71698761e-03 -4.53758240e-02  1.25313759e-01_x000a_ -1.52823448e-01 -2.13327408e-02 -2.16226578e-02 -2.19984055e-02_x000a_ -1.75867081e-02 -4.73356247e-02  1.47433281e-01 -2.35795975e-02_x000a_ -2.00939178e-03 -1.63401604e-01  1.55954361e-02 -9.66196060e-02_x000a_ -2.11305618e-02 -2.86493301e-02 -6.99138641e-03 -9.51471329e-02_x000a_ -2.73389816e-02 -1.27825737e-01  3.73888016e-02  1.74989700e-02_x000a_ -4.88023758e-02  9.62257385e-04 -1.03935242e-01  8.86135101e-02_x000a_ -4.08420563e-02  2.71472931e-02  1.07230186e-01 -1.41924858e-01_x000a_ -3.43227386e-03  2.58092880e-02  5.68485260e-03  7.35855103e-02_x000a_  3.65381241e-02  4.48617935e-02 -2.83327103e-02  4.22773361e-02_x000a_ -3.10878754e-02 -3.62529755e-02  1.21374130e-02 -5.90333939e-02_x000a_  6.73017502e-02  6.17761612e-02  1.50604248e-02 -1.14636421e-01_x000a_ -2.09875107e-02 -1.06374741e-01 -2.60076523e-02 -1.18878365e-01_x000a_ -2.16226578e-02 -2.44369507e-02 -4.92811203e-02 -4.24575806e-02_x000a_ -1.10960007e-02  3.00731659e-02  7.60240555e-02  8.28657150e-02_x000a_ -6.48870468e-02  5.81073761e-03  8.18252563e-04  4.93879318e-02_x000a_ -1.18684769e-02  4.62732315e-02 -4.68416214e-02 -1.13190651e-01_x000a_ -5.74350357e-02 -6.01606369e-02  1.26218796e-02 -6.09931946e-02_x000a_ -3.07435989e-02 -8.19864273e-02  3.25679779e-03 -4.08420563e-02_x000a_ -3.13768387e-02 -2.49195099e-03 -7.60984421e-02  1.60799026e-02_x000a_ -1.56555176e-02  1.09767914e-03  1.44694328e-01  3.70073318e-02_x000a_ -1.04882240e-01 -1.36709213e-02  1.80053711e-02 -2.35691071e-02_x000a_ -8.96158218e-02 -1.02091789e-01  5.11493683e-02 -7.83443451e-03_x000a_ -6.44102097e-02  1.01420403e-01  9.10415649e-02 -1.42011642e-02_x000a_ -3.17335129e-02 -8.92744064e-02 -2.10161209e-02 -2.35691071e-02_x000a_ -1.88951492e-02 -1.04531288e-01  5.11493683e-02 -3.95288467e-02_x000a_ -1.10753059e-01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5.02538681e-02_x000a_ -7.22303391e-02  6.17876053e-02 -6.27908707e-02 -5.08842468e-02_x000a_ -6.58884048e-02 -2.24618912e-02 -3.02629471e-02  4.01210785e-02_x000a_ -2.60190964e-02  4.18844223e-02 -4.88023758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1.57429695e-01_x000a_ -1.42011642e-02 -1.34142876e-01 -6.24475479e-02 -1.50585175e-03_x000a_  3.98378372e-02 -3.35264206e-02 -6.30769730e-02 -1.71222687e-02_x000a_ -1.37049675e-01 -4.97751236e-02  4.98762131e-02  3.21302414e-02_x000a_  2.43463516e-02 -1.85480118e-02  8.25023651e-03  3.98378372e-02_x000a_ -3.59649658e-02  1.00774765e-02 -4.88195419e-02  2.38599777e-02_x000a_  1.44577026e-03  8.73470306e-03 -4.76799011e-02 -4.06503677e-02_x000a_ -2.39553452e-02 -5.12399673e-02 -5.75704575e-02 -1.85766220e-02_x000a_ -7.23447800e-02 -6.27908707e-02 -7.52687454e-02 -5.85737228e-02_x000a_ -2.48994827e-02  3.80315781e-02  1.09767914e-03 -5.52835464e-02_x000a_  1.44303322e-01 -9.78946686e-03 -3.56206894e-02 -6.24761581e-02_x000a_  3.00836563e-02 -1.26194954e-01 -1.06968880e-01  2.67667770e-02_x000a_ -8.09755325e-02 -1.13190651e-01 -1.02138519e-03  1.10849380e-01_x000a_ -3.57732773e-02  5.30624390e-03 -9.78946686e-03 -1.36709213e-02_x000a_ -8.93030167e-02 -1.62029266e-03 -1.62774086e-01 -2.11429596e-03_x000a_ -1.71222687e-02 -4.19664383e-02  5.51061630e-02 -1.18096352e-01_x000a_ -2.32906342e-02  5.40771484e-02 -2.47478485e-03  1.52169228e-01_x000a_ -7.46698380e-02  1.05733871e-02 -6.52284622e-02  4.17776108e-02_x000a_  2.67667770e-02  1.91783905e-03  5.75456619e-02 -9.85841751e-02_x000a_  7.60240555e-02 -1.14636421e-01 -6.35433197e-03 -1.50585175e-03_x000a_ -7.23447800e-02  1.28078461e-02  2.95858383e-02 -8.29553604e-02_x000a_ -1.10230446e-01 -9.92774963e-04  5.50775528e-02 -1.72063828e-01_x000a_  2.27575302e-02 -5.56573868e-02 -9.75675583e-02 -9.41524506e-02_x000a_  5.81073761e-03  5.93481064e-02 -6.76679611e-02 -2.16226578e-02_x000a_ -1.29282951e-01 -9.80405807e-02 -6.19707108e-02 -4.49247360e-02_x000a_ -4.76799011e-02 -8.00428391e-02 -1.63401604e-01 -7.22026825e-02_x000a_ -1.61380768e-02 -3.08856964e-02 -4.32806015e-02 -6.30769730e-02_x000a_ -2.44369507e-02 -3.70893478e-02 -9.92774963e-04  5.02004623e-02_x000a_ -2.08520889e-02 -2.60190964e-02 -1.42011642e-02 -1.00005150e-01_x000a_  3.99827957e-02  1.55668259e-02 -4.05979156e-03 -7.74221420e-02_x000a_ -1.18684769e-02 -2.68754959e-02 -8.58507156e-02  1.85194016e-02_x000a_ -2.81686783e-02 -8.94641876e-03  1.01833344e-02 -9.51290131e-02_x000a_ -1.36709213e-02 -3.07712555e-02  1.30119324e-02  3.23171616e-02_x000a_  3.23295593e-04  2.18906403e-02 -1.83371544e-01 -4.00190353e-02_x000a_ -1.28163338e-01  7.35855103e-02 -2.47478485e-03]"/>
    <s v="[12.049299  11.995617  12.039399  11.905068  12.0218315 12.016575_x000a_ 11.962471  11.961981  11.97171   12.056754  11.973543  11.904887_x000a_ 11.958075  11.873703  11.873676  11.9589205 12.044071  11.9462385_x000a_ 12.031205  11.991728  11.925395  11.942441  11.871397  11.929646_x000a_ 11.9780445 11.982458  11.907847  11.995617  11.990624  12.027_x000a_ 11.970623  12.014137  11.955158  11.920517  12.007977  11.988175_x000a_ 11.907326  11.972704  12.088321  11.9663515 11.93941   11.946526_x000a_ 11.9121    12.0019455 11.911272  11.940029  11.957075  11.975981_x000a_ 12.082901  11.831284  11.966379  12.056587  12.051594  12.002614_x000a_ 11.953554  11.960495  11.957596  12.142475  11.942125  12.012563_x000a_ 11.953658  12.011717  11.956624  12.127314  11.849176  11.980667_x000a_ 11.980377  11.980001  11.984413  11.954664  12.149433  11.97842_x000a_ 11.99999   11.838598  12.017595  11.90538   11.980869  11.973351_x000a_ 11.995008  11.906853  11.974661  11.874174  12.039389  12.019499_x000a_ 11.9531975 12.002962  11.898065  12.090613  11.961158  12.029147_x000a_ 12.10923   11.860075  11.998568  12.027809  12.007685  12.075585_x000a_ 12.038538  12.046862  11.973667  12.044277  11.970912  11.965747_x000a_ 12.014137  11.942966  12.069302  12.063776  12.01706   11.887363_x000a_ 11.981012  11.895625  11.975992  11.8831215 11.980377  11.977563_x000a_ 11.952719  11.959542  11.990904  12.032073  12.078024  12.084866_x000a_ 11.937113  12.007811  12.002818  12.051388  11.990131  12.048273_x000a_ 11.955158  11.888809  11.944565  11.941839  12.014622  11.941007_x000a_ 11.971256  11.920013  12.005257  11.961158  11.970623  11.999508_x000a_ 11.925901  12.01808   11.986344  12.003098  12.146694  12.039007_x000a_ 11.897118  11.988329  12.020005  11.978431  11.912384  11.899908_x000a_ 12.053149  11.994165  11.93759   12.10342   12.093041  11.987799_x000a_ 11.970266  11.912725  11.980984  11.978431  11.983105  11.897469_x000a_ 12.053149  11.962471  11.891247  11.963788  12.021937  11.958075_x000a_ 11.849316  11.9663515 11.871126  11.946526  11.9462385 12.126298_x000a_ 11.996604  11.740024  11.86652   12.029253  11.9970875 12.06881_x000a_ 11.941963  11.961359  11.970912  12.029147  11.906853  12.01367_x000a_ 11.947347  12.040004  12.142117  11.982922  12.072674  11.951746_x000a_ 11.9297695 12.063787  11.939209  11.951116  11.936111  11.979538_x000a_ 11.971737  12.042121  11.975981  12.043884  11.9531975 12.010279_x000a_ 12.020005  11.915023  11.922139  11.985254  11.948303  11.933216_x000a_ 11.898565  12.102797  12.03413   12.05073   11.983452  12.024883_x000a_ 12.061348  11.968473  11.921854  12.004384  11.896645  11.864418_x000a_ 12.144884  11.84457   11.987799  11.867857  11.939552  12.000494_x000a_ 12.041838  11.968473  11.938923  11.984878  11.86495   11.952225_x000a_ 12.051876  12.03413   12.026346  11.983452  12.01025   12.041838_x000a_ 11.966035  12.012077  11.95318   12.02586   12.003446  12.010735_x000a_ 11.95432   11.9613495 11.9780445 11.95076   11.944429  11.983423_x000a_ 11.929655  11.939209  11.926731  11.943426  11.9771    12.040031_x000a_ 12.003098  11.946716  12.146303  11.99221   11.966379  11.939524_x000a_ 12.0320835 11.875805  11.895031  12.028767  11.921024  11.888809_x000a_ 12.000978  12.112849  11.966227  12.007306  11.99221   11.988329_x000a_ 11.912697  12.00038   11.839226  11.999886  11.984878  11.960033_x000a_ 12.057106  11.8839035 11.978709  12.056077  11.999525  12.154169_x000a_ 11.92733   12.012573  11.936771  12.043777  12.028767  12.003918_x000a_ 12.0595455 11.903416  12.078024  11.887363  11.9956455 12.000494_x000a_ 11.929655  12.014808  12.031586  11.9190445 11.891769  12.001007_x000a_ 12.057077  11.829936  12.024757  11.946342  11.904432  11.907847_x000a_ 12.007811  12.061348  11.934332  11.980377  11.872717  11.903959_x000a_ 11.940029  11.957075  11.95432   11.921957  11.838598  11.929797_x000a_ 11.985862  11.971114  11.958719  11.938923  11.977563  11.9649105_x000a_ 12.001007  12.0522    11.981148  11.975981  11.987799  11.901995_x000a_ 12.041983  12.017567  11.99794   11.924578  11.990131  11.975124_x000a_ 11.916149  12.020519  11.973831  11.993053  12.012183  11.906871_x000a_ 11.988329  11.971229  12.015012  12.034317  12.002323  12.0238905_x000a_ 11.818628  11.961981  11.8738365 12.075585  11.999525 ]"/>
    <x v="1"/>
    <s v="Spatial_Bilateral_filterReflective_ObjectF1_Optical_Filter"/>
    <x v="0"/>
    <n v="52.99999937415123"/>
    <n v="41.999999433755868"/>
  </r>
  <r>
    <x v="1"/>
    <x v="1"/>
    <n v="12002"/>
    <n v="3.0999999493360519E-2"/>
    <n v="1.8999999389052391E-2"/>
    <n v="5.5999999046325684"/>
    <n v="1.1000000238418579"/>
    <n v="4.4840002059936523"/>
    <n v="2.899999916553497E-2"/>
    <n v="375"/>
    <s v="[6.        5.        6.        6.        6.        6.796215  6._x000a_ 5.        4.        4.        5.        4.        6.        6.5_x000a_ 5.5       5.        6.        6.        7.3981075 6.5       4.5_x000a_ 4.        4.5       5.        4.        6.        6.        6._x000a_ 5.        6.        6.        8.        7.        5.        4._x000a_ 5.        5.        4.        6.        6.5       6.        4.5_x000a_ 6.5       6.        7.5       7.        5.        4.        4.5_x000a_ 5.        4.        6.        7.        6.        5.        7._x000a_ 6.        8.        7.        5.        4.        5.        5._x000a_ 4.        6.        6.5       6.        5.        7.        6._x000a_ 8.        7.        4.5       3.5       5.        5.        4.5_x000a_ 6.        7.        6.        5.        7.        6.        8._x000a_ 7.        4.        5.        5.        5.        6.        6.5_x000a_ 6.        5.        6.5       6.        7.5       7.        4.5_x000a_ 3.5       4.5       4.5       4.5       6.        7.        6._x000a_ 5.        6.        6.        7.        7.        4.        4._x000a_ 4.        5.        6.        7.        6.        5.        6.5_x000a_ 6.        7.        7.        4.5       4.        4.5       5._x000a_ 6.        7.        6.        5.        7.        6.5       7._x000a_ 7.        4.5       4.5       4.        5.        5.5       7._x000a_ 6.        5.        7.        6.5       7.        7.        5._x000a_ 4.        4.        5.        5.        7.        6.        5._x000a_ 7.        7.        7.        7.        4.5       3.5       4._x000a_ 5.        5.5       7.        6.        5.        7.        7._x000a_ 7.        7.        4.5       3.5       4.        5.        5._x000a_ 7.        6.        5.        7.        7.        7.        7._x000a_ 4.5       3.5       4.        5.        5.        7.        6._x000a_ 5.        7.        7.        7.        7.        5.        3.5_x000a_ 4.        5.        5.        7.        6.        5.        7._x000a_ 6.5       7.        7.        5.        4.        4.        5._x000a_ 5.        7.        6.        5.        7.        7.        7._x000a_ 7.        5.        4.        4.        5.        5.        7._x000a_ 6.        5.        7.        7.        7.        7.        5._x000a_ 4.        4.        5.        5.        6.5       6.        5._x000a_ 7.        6.5       7.        7.        5.        4.        4._x000a_ 5.        5.        7.        6.        5.        7.        6._x000a_ 7.        7.        5.        3.5       4.        4.        5._x000a_ 5.        6.5       6.        5.        7.        6.        7._x000a_ 7.        5.        4.        4.        5.        5.        6.5_x000a_ 6.        5.5       7.        6.        7.        7.        5._x000a_ 4.        4.        5.        5.        6.        5.5       5._x000a_ 7.        6.        7.        7.        5.        3.5       4._x000a_ 3.5       5.        5.        6.        5.5       5.        7._x000a_ 6.        6.5       7.        5.        4.        4.        3.5_x000a_ 5.        5.        6.        5.5       5.        6.5       6._x000a_ 6.5       7.        5.        4.        4.        4.        5._x000a_ 5.        6.        6.        5.        6.        6.5       7._x000a_ 7.        5.        4.        4.        3.5       4.5       5._x000a_ 6.        6.        5.5       6.        6.        7.        7._x000a_ 5.        4.        4.        3.5       5.        5.        6._x000a_ 6.        5.5       6.        6.        7.        7.        5._x000a_ 4.        4.        4.        5.        5.        6.        6._x000a_ 5.5       6.        6.5       7.        7.        5.        4._x000a_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2"/>
    <s v="No_Comp_Vision_FilterReflective_ObjectF2_Optical_Filter"/>
    <x v="0"/>
    <n v="30.999999493360519"/>
    <n v="18.999999389052391"/>
  </r>
  <r>
    <x v="1"/>
    <x v="1"/>
    <n v="12002"/>
    <n v="4.1999999433755868E-2"/>
    <n v="3.5000000149011612E-2"/>
    <n v="5.6999998092651367"/>
    <n v="1.200000047683716"/>
    <n v="11.97000026702881"/>
    <n v="4.399999976158142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1.95833  11.95833  11.95833  11.997473 11.95833  11.95833  11.95833_x000a_ 11.95833  11.95833  11.997473 11.997473 11.95833  11.95833  11.840616_x000a_ 11.918898 11.958038 11.958038 11.997179 11.958038 11.997179 11.918898_x000a_ 11.918898 11.918898 11.918898 11.958038 11.958038 11.95833  11.95833_x000a_ 11.997473 11.997473 11.997473 11.95833  11.95833  11.95833  11.95833_x000a_ 11.95833  11.919188 11.880043 11.918213 11.918213 11.918213 11.918213_x000a_ 11.996483 11.996483 11.996483 11.957348 11.957348 12.074752 11.996483_x000a_ 11.879078 11.956781 11.956781 11.995911 11.995911 11.956781 11.956781_x000a_ 11.956781 12.03504  11.956781 11.956781 11.956781 12.348078 11.958038_x000a_ 11.958038 11.997179 11.958038 11.958038 11.958038 11.958038 11.997179_x000a_ 11.958038 11.958038 11.958038 11.958038 11.95833  11.95833  11.95833_x000a_ 11.95833  11.95833  11.95833  11.919188 11.919188 11.997473 11.95833_x000a_ 11.95833  11.996832 12.035969 12.035969 11.996832 11.996832 11.996832_x000a_ 12.075107 11.996832 11.996832 12.075107 12.075107 12.075107 11.996483_x000a_ 12.035617 11.957348 12.035617 11.996483 11.996483 11.996483 11.957348_x000a_ 11.996483 11.957348 11.996483 11.95798  11.95798  11.91884  11.95798_x000a_ 11.95798  11.99712  12.075401 11.95798  11.99712  11.95798  11.95798_x000a_ 11.99712  11.91884  11.99712  11.99712  11.99712  11.99712  11.91884_x000a_ 11.99712  11.91884  11.99712  11.95798  11.91884  11.91884  11.958038_x000a_ 11.958038 11.958038 11.997179 11.997179 12.03632  11.918898 11.958038_x000a_ 11.958038 11.958038 11.997179 11.997179 11.918898 11.958038 11.958038_x000a_ 11.997179 12.03632  12.07546  12.03632  12.03632  11.958038 11.958038_x000a_ 12.03632  11.958038 11.958038 11.880043 11.95833  11.95833  11.95833_x000a_ 12.036617 11.997473 12.036617 11.880043 11.997473 11.997473 12.036617_x000a_ 11.95833  11.880043 11.919188 11.919188 11.997473 11.95833  11.95833_x000a_ 11.95833  11.880043 11.997473 12.036617 11.997473 11.95833  11.95833_x000a_ 11.997473 11.997473 11.997473 11.997473 12.036617 11.919188 11.95833_x000a_ 11.997473 12.036617 11.957609 11.996746 12.035883 12.035883 11.957609_x000a_ 11.957609 11.996746 11.957609 11.957609 11.957609 11.918472 11.918472_x000a_ 11.95833  11.997473 11.997473 11.95833  11.95833  11.95833  11.95833_x000a_ 11.997473 11.95833  11.95833  11.997473 12.03632  11.997179 11.958038_x000a_ 11.958038 11.958038 11.958038 11.958038 11.997179 11.997179 11.958038_x000a_ 11.958038 11.958038 11.918898 11.997179 12.03632  12.03632  11.997179_x000a_ 11.997179 11.958038 11.918898 12.03632  11.997179 11.958038 11.996832_x000a_ 11.996832 11.957693 11.918556 11.957693 11.957693 11.918556 11.957693_x000a_ 11.996832 11.957693 11.957693 11.957693 11.918556 11.918556 11.918556_x000a_ 11.918556 11.918556 11.996832 11.957693 11.957693 11.957693 11.918556_x000a_ 11.918556 11.918556 11.957693 11.957693 11.957693 11.996832 11.996832_x000a_ 11.996832 11.957693 11.996832 11.918556 11.957693 11.918556 11.957693_x000a_ 11.957693 11.996832 11.958038 12.03632  11.997179 11.997179 11.997179_x000a_ 11.997179 11.997179 11.958038 11.958038 11.958038 11.958038 12.03632_x000a_ 11.958038 11.997179 11.918898 11.997179 11.958038 11.997179 11.997179_x000a_ 11.918898 11.997179 12.03632  11.997179 11.95833  11.997473 11.919188_x000a_ 11.919188 11.919188 11.919188 11.919188 11.997473 11.997473 11.997473_x000a_ 11.997473 11.997473 12.07576  11.918898 11.958038 11.958038 11.958038_x000a_ 11.918898 11.918898 11.879757 11.997179 11.958038 11.918898 11.879757_x000a_ 11.840616 11.997473 11.95833  11.95833  11.95833  11.95833  11.95833_x000a_ 11.95833  11.997473 11.95833  11.95833  11.95833  11.95833  11.919188_x000a_ 11.997473 11.997473 11.997473 11.95833  11.95833  11.95833  11.880043_x000a_ 11.997473 11.95833  11.95833  11.95833  11.880043 11.95798  11.99712_x000a_ 11.99712  11.99712  11.99712  11.99712  11.99712  11.95798  11.99712_x000a_ 11.99712  11.91884 ]"/>
    <x v="3"/>
    <s v="Temporal_median_filterReflective_ObjectF2_Optical_Filter"/>
    <x v="0"/>
    <n v="41.999999433755868"/>
    <n v="35.000000149011612"/>
  </r>
  <r>
    <x v="1"/>
    <x v="1"/>
    <n v="12002"/>
    <n v="4.1000001132488251E-2"/>
    <n v="2.899999916553497E-2"/>
    <n v="5.6999998092651367"/>
    <n v="1.200000047683716"/>
    <n v="12.003000259399411"/>
    <n v="5.000000074505806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0.05580044  0.01681042 -0.0221796  -0.0221796  -0.0221796   0.01681042_x000a_  0.05580044  0.05580044  0.05580044 -0.0221796  -0.0221796   0.01681042_x000a_  0.01681042  0.01651478  0.01651478  0.05550289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221796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1645565 -0.02253056  0.01645565_x000a_  0.05544186 -0.02253056 -0.02253056  0.01645565  0.05544186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5580044  0.05580044  0.05580044  0.05580044  0.05580044_x000a_  0.09479046  0.09479046  0.05580044  0.09479046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5550289  0.01651478_x000a_ -0.02247143 -0.02247143 -0.06145954 -0.02247143 -0.06145954  0.01651478_x000a_  0.01651478 -0.02247143 -0.02247143 -0.02247143  0.01651478  0.01651478_x000a_  0.01651478  0.01651478  0.01651478  0.05550289  0.01651478  0.05550289_x000a_  0.05550289  0.05550289  0.01651478 -0.10078716 -0.06180286 -0.06180286_x000a_ -0.06180286 -0.06180286 -0.10078716 -0.10078716 -0.06180286 -0.06180286_x000a_ -0.06180286 -0.10078716 -0.10078716 -0.06180286 -0.02281857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1651478 -0.06116962 -0.06116962_x000a_ -0.06116962 -0.06116962 -0.0221796   0.01681042  0.05580044 -0.0221796_x000a_ -0.06116962 -0.0221796  -0.0221796   0.01681042  0.09479046 -0.02247143_x000a_ -0.02247143 -0.02247143 -0.02247143 -0.02247143  0.01651478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2.0578    12.01881   11.97982   11.97982   11.97982   12.01881_x000a_ 12.0578    12.0578    12.0578    11.97982   11.97982   12.01881_x000a_ 12.01881   12.018515  12.018515  12.057503  12.018515  12.057503_x000a_ 12.057503  12.057503  12.018515  12.018515  12.018515  12.057503_x000a_ 12.057503  12.057503  12.01881   12.01881   11.97982   11.97982_x000a_ 12.01881   12.01881   11.97982   12.01881   12.01881   12.01881_x000a_ 12.01881   11.97982   12.017815  12.017815  12.017815  12.017815_x000a_ 12.056795  12.017815  12.017815  12.017815  12.017815  12.017815_x000a_ 12.017815  11.978833  12.095192  12.095192  12.056216  12.056216_x000a_ 12.056216  12.056216  12.056216  12.095192  12.056216  12.056216_x000a_ 12.056216  12.173145  11.94054   11.94054   11.901554  11.901554_x000a_ 11.979528  12.018515  12.057503  11.979528  11.94054   11.979528_x000a_ 12.057503  12.057503  11.97982   12.01881   12.01881   12.01881_x000a_ 12.01881   11.97982   11.94083   11.97982   12.01881   11.97982_x000a_ 11.97982   12.096133  12.096133  12.05715   12.05715   12.096133_x000a_ 12.096133  12.135118  12.096133  12.05715   12.05715   12.096133_x000a_ 12.096133  11.978833  11.978833  11.939852  11.978833  12.017815_x000a_ 12.017815  12.017815  11.939852  11.978833  12.017815  12.017815_x000a_ 11.979469  11.979469  11.979469  12.0184555 11.979469  12.0184555_x000a_ 12.057442  11.979469  11.979469  12.0184555 12.057442  12.057442_x000a_ 12.057442  12.096429  12.057442  12.0184555 12.0184555 12.0184555_x000a_ 12.0184555 12.096429  12.057442  12.0184555 12.0184555 12.0184555_x000a_ 11.979528  11.979528  12.018515  12.018515  12.018515  12.057503_x000a_ 12.057503  11.979528  11.979528  12.018515  12.018515  12.057503_x000a_ 12.057503  11.94054   11.94054   11.94054   11.94054   11.979528_x000a_ 11.979528  11.979528  11.94054   11.94054   11.979528  11.94054_x000a_ 11.94054   12.0578    12.0578    12.0578    12.0578    12.0578_x000a_ 12.09679   12.09679   12.0578    12.09679   12.09679   12.09679_x000a_ 11.94083   11.94083   11.94083   11.94083   11.97982   12.01881_x000a_ 11.97982   11.94083   11.94083   11.97982   12.01881   12.01881_x000a_ 12.01881   11.97982   11.97982   11.97982   12.01881   12.01881_x000a_ 12.01881   12.01881   12.01881   12.01881   12.01881   11.979096_x000a_ 11.940113  11.979096  11.979096  12.01808   12.01808   11.979096_x000a_ 11.940113  11.979096  11.979096  11.979096  11.90113   12.09679_x000a_ 12.09679   12.0578    12.01881   12.01881   11.97982   11.94083_x000a_ 12.09679   12.01881   11.97982   11.97982   12.057503  12.018515_x000a_ 11.979528  11.979528  11.94054   11.979528  11.94054   12.018515_x000a_ 12.018515  11.979528  11.979528  11.979528  12.018515  12.018515_x000a_ 12.018515  12.018515  12.018515  12.057503  12.018515  12.057503_x000a_ 12.057503  12.057503  12.018515  11.901213  11.940197  11.940197_x000a_ 11.940197  11.940197  11.901213  11.901213  11.940197  11.940197_x000a_ 11.940197  11.901213  11.901213  11.940197  11.979181  11.940197_x000a_ 11.940197  11.940197  11.940197  11.979181  12.018166  11.940197_x000a_ 11.940197  11.940197  11.979181  11.979181  11.940197  11.979181_x000a_ 12.018166  12.05715   12.05715   12.018166  12.05715   11.901213_x000a_ 11.940197  11.979181  12.018166  11.979181  12.018166  11.94054_x000a_ 11.94054   11.979528  11.94054   11.94054   11.94054   11.94054_x000a_ 11.94054   11.979528  11.94054   11.901554  11.94054   12.018515_x000a_ 12.018515  12.018515  11.979528  11.979528  11.94054   11.979528_x000a_ 12.018515  12.018515  11.979528  12.018515  11.94083   11.94083_x000a_ 11.94083   11.94083   11.97982   12.01881   12.0578    11.97982_x000a_ 11.94083   11.97982   11.97982   12.01881   12.09679   11.979528_x000a_ 11.979528  11.979528  11.979528  11.979528  12.018515  12.018515_x000a_ 11.979528  11.94054   11.94054   11.979528  12.018515  12.135779_x000a_ 12.0578    12.01881   11.97982   11.97982   11.97982   11.94083_x000a_ 12.09679   12.09679   11.97982   11.97982   11.97982   11.97982_x000a_ 12.09679   12.0578    12.01881   11.97982   11.97982   11.94083_x000a_ 11.862851  12.09679   12.01881   11.97982   11.94083   11.862851_x000a_ 11.979469  11.979469  12.0184555 12.0184555 12.0184555 12.0184555_x000a_ 12.0184555 11.979469  11.979469  11.979469  11.940482 ]"/>
    <x v="4"/>
    <s v="Spatial_Median_filterReflective_ObjectF2_Optical_Filter"/>
    <x v="0"/>
    <n v="41.000001132488251"/>
    <n v="28.99999916553497"/>
  </r>
  <r>
    <x v="1"/>
    <x v="2"/>
    <n v="12002"/>
    <n v="7.1000002324581146E-2"/>
    <n v="4.6999998390674591E-2"/>
    <n v="4.0999999046325684"/>
    <n v="0.40000000596046448"/>
    <n v="11.965000152587891"/>
    <n v="7.6999999582767487E-2"/>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1.917574  11.819912  12.019014  11.901522  11.928797  11.967348_x000a_ 11.955637  12.0736885 12.03805   11.997446  11.9190445 11.955993_x000a_ 12.048273  11.987983  12.012077  12.073542  11.865768  12.050711_x000a_ 11.935654  11.929655  12.002323  11.845446  12.053825  11.933674_x000a_ 11.867388  12.078566  12.046217  12.01367   11.9462385 12.026329_x000a_ 12.084373  11.90263   12.053532  12.123859  12.006355  11.986853_x000a_ 11.885898  11.917461  11.958056  11.85276   11.99221   11.995502_x000a_ 11.884455  11.889802  12.058703  11.916977  12.043396  12.035612_x000a_ 11.927217  12.019014  11.9649105 11.948321  12.0952835 11.975124_x000a_ 11.923464  11.901995  11.929655  11.953841  12.04134   11.860525_x000a_ 12.011699  12.108753  11.844439  11.899908  11.928797  11.779619_x000a_ 11.812864  11.882838  11.88933   12.061348  12.044071  11.990131_x000a_ 12.070217  11.879578  12.048948  12.031586  12.092161  11.896645_x000a_ 12.02017   11.82153   12.032228  11.93855   11.942966  12.049271_x000a_ 11.878442  12.012369  11.931235  11.869827  12.015156  11.880682_x000a_ 11.892591  12.043396  11.969786  12.0318775 11.945866  11.923464_x000a_ 11.866051  11.897469  11.887346  11.955158  12.0316925]"/>
    <x v="0"/>
    <s v="Spatial_Bilateral_filterReflective_ObjectF2_Optical_Filter"/>
    <x v="0"/>
    <n v="71.000002324581146"/>
    <n v="46.999998390674591"/>
  </r>
  <r>
    <x v="1"/>
    <x v="2"/>
    <n v="12002"/>
    <n v="7.4000000953674316E-2"/>
    <n v="4.5000001788139343E-2"/>
    <n v="4.1999998092651367"/>
    <n v="0.40000000596046448"/>
    <n v="11.96199989318848"/>
    <n v="7.6999999582767487E-2"/>
    <n v="58"/>
    <s v="[4.        4.        4.        4.0804176 4.        4.        4._x000a_ 4.        4.        4.        5.        5.        4.        5._x000a_ 4.        4.        5.        5.        4.        4.        5._x000a_ 4.        4.        4.        4.        4.        4.        4._x000a_ 5.        4.        4.        4.        4.        4.        4._x000a_ 4.        4.        4.        4.        4.        5.        4._x000a_ 4.        4.        4.        4.        4.        4.        4._x000a_ 4.        4.        4.        4.        4.        4.        4._x000a_ 5.        4.       ]"/>
    <s v="[-0.08442593 -0.1820879   0.0170145  -0.10047817 -0.07320309 -0.03465176_x000a_  0.03604984 -0.08295536  0.04627323  0.07154179  0.04871082 -0.06634617_x000a_ -0.07234478 -0.15655422 -0.068326   -0.13461208  0.01167011  0.02432919_x000a_  0.08237362  0.12185955  0.00435543 -0.01514721 -0.08453846 -0.04394341_x000a_ -0.14923954 -0.00649738 -0.11754513  0.04139614  0.03361225 -0.07478333_x000a_  0.0170145  -0.03708935 -0.0268755  -0.07853603 -0.07234478 -0.14147472_x000a_  0.00969887  0.10675335 -0.07320309 -0.22238064 -0.11266994  0.05934811_x000a_  0.06821728 -0.12242222  0.09016132 -0.10535526 -0.06344986 -0.05903339_x000a_  0.04727077 -0.12355804 -0.07076454 -0.13217258  0.04139614 -0.03221416_x000a_ -0.05613422 -0.07853603 -0.11465359 -0.04684162]"/>
    <s v="[11.917574  11.819912  12.019014  11.901522  11.928797  11.967348_x000a_ 12.03805   11.9190445 12.048273  12.073542  12.050711  11.935654_x000a_ 11.929655  11.845446  11.933674  11.867388  12.01367   12.026329_x000a_ 12.084373  12.123859  12.006355  11.986853  11.917461  11.958056_x000a_ 11.85276   11.995502  11.884455  12.043396  12.035612  11.927217_x000a_ 12.019014  11.9649105 11.975124  11.923464  11.929655  11.860525_x000a_ 12.011699  12.108753  11.928797  11.779619  11.88933   12.061348_x000a_ 12.070217  11.879578  12.092161  11.896645  11.93855   11.942966_x000a_ 12.049271  11.878442  11.931235  11.869827  12.043396  11.969786_x000a_ 11.945866  11.923464  11.887346  11.955158 ]"/>
    <x v="1"/>
    <s v="No_Comp_Vision_FilterNon_Reflective ObjectNo_Optical_Filter"/>
    <x v="0"/>
    <n v="74.000000953674316"/>
    <n v="45.000001788139343"/>
  </r>
  <r>
    <x v="1"/>
    <x v="2"/>
    <n v="12002"/>
    <n v="4.8999998718500137E-2"/>
    <n v="3.0999999493360519E-2"/>
    <n v="4"/>
    <n v="0.10000000149011611"/>
    <n v="4.4699997901916504"/>
    <n v="4.6000000089406967E-2"/>
    <n v="64"/>
    <s v="[4.        4.        4.        4.0804176 3.5       3.5       4._x000a_ 4.040209  4.        4.        4.        4.        4.        4._x000a_ 4.        3.5       4.        4.        4.        4.        4._x000a_ 4.        4.        4.        4.        4.        4.        4._x000a_ 4.        4.        4.        4.        3.5       4.        4._x000a_ 4.5       4.        4.        4.        4.        4.        4._x000a_ 4.        4.        4.        4.        4.        4.        4._x000a_ 4.        4.        4.        4.        4.        4.        4._x000a_ 4.        4.        4.        4.        4.        4.        4._x000a_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2"/>
    <s v="No_Comp_Vision_FilterReflective_ObjectNo_Optical_Filter"/>
    <x v="0"/>
    <n v="48.999998718500137"/>
    <n v="30.999999493360519"/>
  </r>
  <r>
    <x v="1"/>
    <x v="2"/>
    <n v="12002"/>
    <n v="5.7000000029802322E-2"/>
    <n v="4.6999998390674591E-2"/>
    <n v="4.1999998092651367"/>
    <n v="0.40000000596046448"/>
    <n v="11.95699977874756"/>
    <n v="5.9000000357627869E-2"/>
    <n v="58"/>
    <s v="[4.        4.        4.        4.0804176 4.        4.        4._x000a_ 4.        4.        4.        5.        5.        4.        5._x000a_ 4.        4.        5.        5.        4.        4.        5._x000a_ 4.        4.        4.        4.        4.        4.        4._x000a_ 5.        4.        4.        4.        4.        4.        4._x000a_ 4.        4.        4.        4.        4.        5.        4._x000a_ 4.        4.        4.        4.        4.        4.        4._x000a_ 4.        4.        4.        4.        4.        4.        4._x000a_ 5.        4.       ]"/>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1.8797   11.801419 11.8797   11.95798  11.958038 11.958038 12.036617_x000a_ 11.95798  11.95833  12.035969 12.035969 12.035969 11.880043 12.07576_x000a_ 11.95833  11.95833  11.95798  11.919188 11.997473 11.95833  11.997473_x000a_ 11.95798  12.075401 11.95798  11.840559 11.997473 11.880043 11.99712_x000a_ 11.99712  11.76173  11.996542 11.996542 12.03632  11.918898 11.957693_x000a_ 11.996832 11.957609 11.957609 11.918898 11.918898 11.91884  11.91884_x000a_ 11.95798  11.99712  11.996832 11.879418 11.95833  11.95833  11.956488_x000a_ 11.995615 11.917361 12.034742 11.95833  11.95833  11.958038 11.918898_x000a_ 11.95833  11.95833 ]"/>
    <x v="3"/>
    <s v="Temporal_median_filterNon_Reflective ObjectNo_Optical_Filter"/>
    <x v="0"/>
    <n v="57.000000029802322"/>
    <n v="46.999998390674591"/>
  </r>
  <r>
    <x v="1"/>
    <x v="2"/>
    <n v="12002"/>
    <n v="5.7000000029802322E-2"/>
    <n v="3.5999998450279243E-2"/>
    <n v="4.1999998092651367"/>
    <n v="0.40000000596046448"/>
    <n v="11.99300003051758"/>
    <n v="6.5999999642372131E-2"/>
    <n v="58"/>
    <s v="[4.        4.        4.        4.0804176 4.        4.        4._x000a_ 4.        4.        4.        5.        5.        4.        5._x000a_ 4.        4.        5.        5.        4.        4.        5._x000a_ 4.        4.        4.        4.        4.        4.        4._x000a_ 5.        4.        4.        4.        4.        4.        4._x000a_ 4.        4.        4.        4.        4.        5.        4._x000a_ 4.        4.        4.        4.        4.        4.        4._x000a_ 4.        4.        4.        4.        4.        4.        4._x000a_ 5.        4.       ]"/>
    <s v="[-0.13949108 -0.13949108 -0.06151772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9442902 -0.06180286 -0.10078716  0.01681042  0.01681042_x000a_ -0.06300449 -0.02402973  0.05391693  0.13186455 -0.10015965 -0.13914871_x000a_ -0.06145954 -0.02247143 -0.06116962 -0.06116962]"/>
    <s v="[11.862509  11.862509  11.940482  11.979469  11.979528  12.018515_x000a_ 12.0578    12.057442  11.94083   12.05715   12.05715   12.05715_x000a_ 11.94083   12.0578    11.94083   11.97982   12.0184555 12.01881_x000a_ 12.0578    11.94083   11.94083   11.979469  12.057442  12.096429_x000a_ 12.096429  11.90184   11.90184   11.979469  11.979469  11.900929_x000a_ 11.939911  11.978893  12.057503  12.057503  11.979181  12.018166_x000a_ 11.979096  12.01808   12.057503  12.135477  12.0184555 12.0184555_x000a_ 12.0184555 12.096429  11.940197  11.901213  12.01881   12.01881_x000a_ 11.938995  11.97797   12.055917  12.133864  11.90184   11.862851_x000a_ 11.94054   11.979528  11.94083   11.94083  ]"/>
    <x v="4"/>
    <s v="Temporal_median_filterReflective_ObjectNo_Optical_Filter"/>
    <x v="0"/>
    <n v="57.000000029802322"/>
    <n v="35.999998450279243"/>
  </r>
  <r>
    <x v="0"/>
    <x v="0"/>
    <n v="11000"/>
    <n v="9.6000000834465027E-2"/>
    <n v="7.1000002324581146E-2"/>
    <n v="4.3000001907348633"/>
    <n v="0.5"/>
    <n v="11.060999870300289"/>
    <n v="0.10199999809265139"/>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0.991935  10.882811  10.980724  10.827568  11.144727  11.128525_x000a_ 10.986392  10.895044  10.954485  10.950304  10.923676  11.072711_x000a_ 10.950792  11.1171465 11.039764  10.828219  11.157772  11.21913_x000a_ 11.134123  11.198524  11.080056  10.887178  11.126467  11.061141_x000a_ 11.100528  11.076481  11.102155  11.051516  11.09657   10.987377_x000a_ 11.231678  11.271303  11.110983  11.143545  11.017079  11.028126_x000a_ 10.941984  11.006553  11.033877  11.081031  11.022859  11.142155_x000a_ 11.265322  11.048248  11.1366415 11.081197  10.862346  11.106575_x000a_ 10.994816  11.158507  10.959032  11.066856  11.102568  11.066408_x000a_ 11.09598   10.916973  11.259899  11.12461   10.962681  11.155607_x000a_ 11.176615  11.057993  11.334025  11.310299  10.918411  11.26504_x000a_ 11.085029  11.065847  10.984627  10.980724  10.99573   11.076481_x000a_ 10.9447365 11.03043   10.989308  10.779053  11.110994  10.931301_x000a_ 10.971213  11.09454   11.234115  10.849658  11.023229  11.133392_x000a_ 10.950928  11.019518  10.907184  11.056444  10.926158  11.041187_x000a_ 11.022151  11.0517845 11.120354  11.020679  11.042939  11.108702_x000a_ 10.82974   11.122713  10.923676  10.914234  11.275629  11.227768_x000a_ 11.070175  11.282852  11.1884365 10.989101  11.2187195 11.087467_x000a_ 11.051217  11.076811  10.896924  11.075762  10.986299  11.04124_x000a_ 11.196518  11.050903  11.020346  11.250353  11.107399  11.059261_x000a_ 11.033437  11.167928  11.041464  11.008652  11.083906  11.028479_x000a_ 10.912049  11.124499  11.120025  10.898554  10.864606  11.155144_x000a_ 11.057566  10.970497  11.150398  11.021511  11.017485  11.072612_x000a_ 10.973372  10.952023  11.040292  10.892411  11.136562  11.084114_x000a_ 10.921793  11.13194   11.044934  11.023605  10.910431  11.144727_x000a_ 10.904791  10.994184  11.221436  11.0272255 10.980683  11.056825_x000a_ 11.3162365 11.124041  11.036587  11.079245  11.056444  11.010834_x000a_ 11.0723295 11.153269  11.005093  10.981108  11.134972  11.062118_x000a_ 11.060003  11.1653595 11.092103  11.047075  11.074419  10.9602995_x000a_ 11.160613  11.048779  11.13681   10.913977  11.009512  10.925054_x000a_ 11.081356  11.17038   11.155076  10.996812  11.072711  10.958101_x000a_ 11.126894  11.081197  10.958242  11.160946  11.0476    10.94614_x000a_ 11.008397  10.933466  11.048496  11.073325  10.9762335 10.9497385_x000a_ 11.012001  11.143267  11.07572   10.991019  10.9602995 11.309343_x000a_ 11.148754  11.045166  10.865791  10.98219   11.100855  11.046113_x000a_ 10.983732  11.140119  11.033188  10.967873  11.070175  11.146389_x000a_ 11.035417  11.194341  11.182557  11.256044  11.008652  10.992402_x000a_ 11.054009  10.870126  10.863754  10.934542  11.059288  11.210807_x000a_ 11.123385  11.068176  11.093795  11.056225  10.934961  11.0061655_x000a_ 11.194341  11.13867   11.173138  11.11089   11.007011  10.968773_x000a_ 10.974297  10.8579445 11.1756735 11.137085  10.952175  11.183686_x000a_ 11.088535  11.089256  11.058083  10.915976  11.312094  11.018353_x000a_ 11.0407505 11.136231  11.287744  11.276421  11.133622  11.042499_x000a_ 11.058243  10.978671  10.964362  11.059343  10.918423  11.206807_x000a_ 11.143951  10.955423  11.077715  11.2609215 10.959966  10.989967_x000a_ 10.9578285 11.114284  11.024588  10.951576  11.14045   11.055644_x000a_ 11.1035385 11.135958  11.181125  11.104137  11.224007  11.017079_x000a_ 10.770834  11.002202  10.988035  10.939676  11.1886    11.176378_x000a_ 10.91099   11.108759  11.1092825 11.041605  11.110444  11.167523_x000a_ 11.055771  11.073163  10.969703  11.123882  11.105151  11.064421_x000a_ 11.084511  11.0874815 10.988035  11.152872  11.0666    10.996304_x000a_ 11.023437  11.050903  10.876983  11.152256  11.187122  11.091948_x000a_ 11.0411415 11.09267   10.834139  10.956596  11.061985  10.96854_x000a_ 11.046911  10.976549  11.018965  11.108178  11.0967655 11.087339_x000a_ 11.250468  10.9398365 11.169961  11.13867   11.102424  10.862595_x000a_ 10.902314  10.952374  10.974882  11.092355  11.109879  11.069169_x000a_ 11.045054  11.264775  11.155274  11.014196  11.118903  11.100088_x000a_ 11.083634  10.962288  11.11145   11.187433  11.156069  11.371357_x000a_ 10.897445  11.1496725 11.013861  10.9929085 11.154476  11.135243_x000a_ 11.130698  10.925735  11.204033  11.050768  11.085673  10.936174_x000a_ 11.039764  11.157297  11.035875  11.265799  11.133622  10.845764_x000a_ 11.136212  10.988035  11.146833  11.027734  11.168489  11.1494665_x000a_ 11.147762  11.186562  11.087013  11.034532  11.076744  11.055557_x000a_ 11.001289  11.230909  11.302029  11.2609215 11.08736   10.7983_x000a_ 10.762383  11.073325  11.042036  10.988736  10.894796  11.058726_x000a_ 11.03043   11.028313  11.077262  11.092216  11.055557  11.039167_x000a_ 10.918411  11.087071  11.21913   11.131685  10.951011  11.074766_x000a_ 11.007075  10.990472  11.074043  11.09657   11.018753  11.102721_x000a_ 11.06841   11.071448  11.118296  10.965557  11.056093  10.969703_x000a_ 10.955393  11.015228  10.955377  11.295211  11.057566  11.163601_x000a_ 11.161999  11.096975  11.190252  10.95985   10.952986  11.155737_x000a_ 11.146316  10.965619  10.937114  11.061985  10.98219   10.994892_x000a_ 11.039921  11.0526905 11.07515   11.199304  11.112272  11.030015_x000a_ 11.184588  11.226444  11.0707245 11.166879  10.996219  10.994371_x000a_ 10.812151  11.027024  10.93724   11.074043  11.018561  10.936965_x000a_ 11.126349  11.083031  11.086071  11.085029  11.119493  10.952374_x000a_ 11.006553  11.075298  10.958793  10.998168  11.069169  11.136653_x000a_ 11.076514  11.089972  11.035304  11.103883  11.113574  10.98268_x000a_ 11.184864  11.22012   11.199216  11.087467  11.099985  11.045166_x000a_ 11.099535  11.125926  11.058704  11.029851  11.003616  11.033188_x000a_ 11.123025  10.951441  11.26399   10.928162  11.150457  11.206939_x000a_ 11.173138 ]"/>
    <x v="0"/>
    <s v="Spatial_Median_filterNon_Reflective ObjectNo_Optical_Filter"/>
    <x v="0"/>
    <n v="96.000000834465027"/>
    <n v="71.000002324581146"/>
  </r>
  <r>
    <x v="1"/>
    <x v="0"/>
    <n v="11000"/>
    <n v="0.10999999940395359"/>
    <n v="0.15299999713897711"/>
    <n v="45.200000762939453"/>
    <n v="40.599998474121087"/>
    <n v="11.10099983215332"/>
    <n v="0.15899999439716339"/>
    <n v="1574"/>
    <s v="[ 4.  4.  4. ... 13. 12. 10.]"/>
    <s v="[-0.00921535  0.18594265  0.08618069 ...  0.19338131  0.24191856_x000a_  0.18551731]"/>
    <s v="[10.990785 11.185943 11.086181 ... 11.193381 11.241919 11.185517]"/>
    <x v="0"/>
    <s v="Spatial_Median_filterReflective_ObjectNo_Optical_Filter"/>
    <x v="0"/>
    <n v="109.99999940395359"/>
    <n v="152.99999713897711"/>
  </r>
  <r>
    <x v="0"/>
    <x v="0"/>
    <n v="11000"/>
    <n v="9.7000002861022949E-2"/>
    <n v="7.1000002324581146E-2"/>
    <n v="4.4000000953674316"/>
    <n v="0.60000002384185791"/>
    <n v="11.06799983978271"/>
    <n v="9.8999999463558197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806522 -0.11718941 -0.01927567 -0.17243195  0.14472675  0.12852478_x000a_ -0.01360798 -0.10495567 -0.04551506 -0.04969597 -0.07632446  0.07271099_x000a_ -0.04920769  0.11714649  0.0397644  -0.17178059  0.15777206  0.21912956_x000a_  0.13412285 -0.11282158  0.12646675  0.06114101  0.10052776  0.07648087_x000a_  0.10215473  0.09657001 -0.01262283  0.23167801  0.27130318  0.11098289_x000a_  0.14354515  0.01707935  0.0065527   0.03387737  0.08103085  0.02285862_x000a_  0.1421547   0.26532173  0.04824829  0.1366415   0.08119678 -0.1376543_x000a_  0.10657501 -0.00518417  0.15850735  0.10256767  0.06640816  0.09597969_x000a_ -0.08302689  0.25989914 -0.03731918  0.15560722  0.05799294  0.33402538_x000a_  0.31029892 -0.08158875  0.2650404   0.08502865  0.0658474  -0.01537323_x000a_ -0.01927567 -0.0042696   0.07648087 -0.05526352 -0.01069164 -0.06869888_x000a_  0.09453964  0.23411465 -0.15034199  0.02322865  0.13339233 -0.04907227_x000a_  0.0195179  -0.07384205  0.04118729  0.02215099  0.05178452  0.1203537_x000a_  0.04293919 -0.07632446 -0.08576584  0.07017517  0.28285217  0.18843651_x000a_ -0.01089859  0.21871948  0.08746719  0.05121708 -0.10307598  0.0757618_x000a_ -0.01370144  0.04123974  0.19651794  0.25035286  0.10739899  0.05926132_x000a_  0.03343678  0.16792774  0.04146385  0.02847862 -0.08795071  0.12449932_x000a_  0.12002468 -0.10144615 -0.1353941   0.05756569  0.15039825  0.02151108_x000a_  0.07261181 -0.02662754 -0.04797745  0.04029179 -0.10758877  0.13656235_x000a_  0.02360535 -0.08956909  0.14472675 -0.09520912 -0.00581646  0.22143555_x000a_ -0.01931667  0.05682468  0.3162365   0.1240406   0.03658676  0.07232952_x000a_  0.15326881  0.00509262 -0.01889229  0.13497162  0.06000328  0.1653595_x000a_  0.092103    0.04707527  0.07441902 -0.03970051  0.16061306  0.04877853_x000a_ -0.08602333  0.00951195 -0.0749464   0.08135605  0.17037964  0.15507603_x000a_ -0.00318813  0.07271099 -0.04189873  0.126894    0.08119678 -0.04175758_x000a_  0.16094589 -0.06653404  0.04849625  0.07332516 -0.02376652 -0.0502615_x000a_  0.01200104  0.14326668  0.07571983 -0.00898075 -0.03970051  0.30934334_x000a_  0.14875412 -0.01780987  0.10085487  0.04611301 -0.01626778  0.03318787_x000a_ -0.03212738  0.07017517  0.14638901  0.0354166   0.1943407   0.1825571_x000a_  0.2560444  -0.12987423 -0.13624573  0.05928802  0.12338543  0.05622482_x000a_ -0.06503868  0.0061655   0.1943407   0.13866997  0.17313766 -0.14205551_x000a_  0.17567348  0.13708496 -0.04782486  0.18368626  0.08853531  0.08925629_x000a_  0.05808258  0.31209373  0.01835346  0.0407505   0.13623142  0.28774357_x000a_  0.0582428  -0.02132893 -0.03563786  0.20680714  0.14395142 -0.04457664_x000a_  0.07771492  0.26092148 -0.04217148  0.11428356  0.02458763  0.14044952_x000a_  0.05564404  0.13595772  0.18112469  0.10413742  0.22400665  0.01707935_x000a_  0.00220203 -0.0119648  -0.06032372  0.18859959  0.17637825  0.10875893_x000a_  0.10928249  0.041605    0.11044407  0.16752338  0.05577087  0.07316303_x000a_  0.0845108   0.0874815  -0.0119648   0.15287209  0.06659985  0.02343655_x000a_  0.18712234  0.09194756  0.04114151  0.09267044 -0.03145981  0.04691124_x000a_ -0.02345085  0.01896477  0.10817814  0.09676552  0.0873394   0.25046825_x000a_ -0.0601635   0.16996098  0.13866997  0.10242367 -0.02511787  0.09235477_x000a_  0.10987854  0.06916904  0.26477528  0.15527439  0.0141964   0.11890316_x000a_  0.10008812  0.08363438 -0.0377121   0.1114502   0.18743324  0.1560688_x000a_  0.0138607  -0.00709152  0.15447617  0.1306982   0.2040329   0.0507679_x000a_ -0.06382561  0.0397644   0.15729713  0.03587532  0.26579857 -0.15423584_x000a_  0.13621235 -0.0119648   0.14683342  0.0277338   0.14946651  0.1477623_x000a_  0.08701324  0.05555725  0.00128937  0.23090935  0.30202866  0.26092148_x000a_  0.07332516  0.04203606 -0.01126385 -0.10520363  0.02831268  0.07726192_x000a_  0.09221554  0.05555725  0.0391674  -0.08158875  0.08707142  0.21912956_x000a_  0.13168526  0.07476616  0.00707531 -0.00952816  0.07404327  0.09657001_x000a_  0.01875305  0.06840992  0.07144833  0.11829567 -0.0344429   0.05609322_x000a_ -0.04460716  0.01522827  0.05756569  0.09697533  0.1902523  -0.04014969_x000a_ -0.04701424  0.15573692  0.14631557 -0.01780987 -0.00510788  0.03992081_x000a_  0.05269051  0.07514954  0.19930363  0.11227226  0.03001499  0.18458843_x000a_  0.22644424  0.07072449 -0.00562859 -0.18784904  0.02702427 -0.06276035_x000a_  0.07404327  0.01856136  0.12634945  0.0830307   0.08607101  0.08502865_x000a_  0.11949253  0.0065527   0.07529831 -0.04120731 -0.00183201  0.06916904_x000a_  0.07651424  0.08997154  0.10388279  0.18486404  0.22012043  0.19921589_x000a_  0.08746719  0.09998512  0.12592602  0.05870438  0.02985096  0.03318787_x000a_ -0.04855919  0.2639904  -0.07183838  0.15045738  0.20693874  0.17313766]"/>
    <s v="[10.991935  10.882811  10.980724  10.827568  11.144727  11.128525_x000a_ 10.986392  10.895044  10.954485  10.950304  10.923676  11.072711_x000a_ 10.950792  11.1171465 11.039764  10.828219  11.157772  11.21913_x000a_ 11.134123  10.887178  11.126467  11.061141  11.100528  11.076481_x000a_ 11.102155  11.09657   10.987377  11.231678  11.271303  11.110983_x000a_ 11.143545  11.017079  11.006553  11.033877  11.081031  11.022859_x000a_ 11.142155  11.265322  11.048248  11.1366415 11.081197  10.862346_x000a_ 11.106575  10.994816  11.158507  11.102568  11.066408  11.09598_x000a_ 10.916973  11.259899  10.962681  11.155607  11.057993  11.334025_x000a_ 11.310299  10.918411  11.26504   11.085029  11.065847  10.984627_x000a_ 10.980724  10.99573   11.076481  10.9447365 10.989308  10.931301_x000a_ 11.09454   11.234115  10.849658  11.023229  11.133392  10.950928_x000a_ 11.019518  10.926158  11.041187  11.022151  11.0517845 11.120354_x000a_ 11.042939  10.923676  10.914234  11.070175  11.282852  11.1884365_x000a_ 10.989101  11.2187195 11.087467  11.051217  10.896924  11.075762_x000a_ 10.986299  11.04124   11.196518  11.250353  11.107399  11.059261_x000a_ 11.033437  11.167928  11.041464  11.028479  10.912049  11.124499_x000a_ 11.120025  10.898554  10.864606  11.057566  11.150398  11.021511_x000a_ 11.072612  10.973372  10.952023  11.040292  10.892411  11.136562_x000a_ 11.023605  10.910431  11.144727  10.904791  10.994184  11.221436_x000a_ 10.980683  11.056825  11.3162365 11.124041  11.036587  11.0723295_x000a_ 11.153269  11.005093  10.981108  11.134972  11.060003  11.1653595_x000a_ 11.092103  11.047075  11.074419  10.9602995 11.160613  11.048779_x000a_ 10.913977  11.009512  10.925054  11.081356  11.17038   11.155076_x000a_ 10.996812  11.072711  10.958101  11.126894  11.081197  10.958242_x000a_ 11.160946  10.933466  11.048496  11.073325  10.9762335 10.9497385_x000a_ 11.012001  11.143267  11.07572   10.991019  10.9602995 11.309343_x000a_ 11.148754  10.98219   11.100855  11.046113  10.983732  11.033188_x000a_ 10.967873  11.070175  11.146389  11.035417  11.194341  11.182557_x000a_ 11.256044  10.870126  10.863754  11.059288  11.123385  11.056225_x000a_ 10.934961  11.0061655 11.194341  11.13867   11.173138  10.8579445_x000a_ 11.1756735 11.137085  10.952175  11.183686  11.088535  11.089256_x000a_ 11.058083  11.312094  11.018353  11.0407505 11.136231  11.287744_x000a_ 11.058243  10.978671  10.964362  11.206807  11.143951  10.955423_x000a_ 11.077715  11.2609215 10.9578285 11.114284  11.024588  11.14045_x000a_ 11.055644  11.135958  11.181125  11.104137  11.224007  11.017079_x000a_ 11.002202  10.988035  10.939676  11.1886    11.176378  11.108759_x000a_ 11.1092825 11.041605  11.110444  11.167523  11.055771  11.073163_x000a_ 11.084511  11.0874815 10.988035  11.152872  11.0666    11.023437_x000a_ 11.187122  11.091948  11.0411415 11.09267   10.96854   11.046911_x000a_ 10.976549  11.018965  11.108178  11.0967655 11.087339  11.250468_x000a_ 10.9398365 11.169961  11.13867   11.102424  10.974882  11.092355_x000a_ 11.109879  11.069169  11.264775  11.155274  11.014196  11.118903_x000a_ 11.100088  11.083634  10.962288  11.11145   11.187433  11.156069_x000a_ 11.013861  10.9929085 11.154476  11.130698  11.204033  11.050768_x000a_ 10.936174  11.039764  11.157297  11.035875  11.265799  10.845764_x000a_ 11.136212  10.988035  11.146833  11.027734  11.1494665 11.147762_x000a_ 11.087013  11.055557  11.001289  11.230909  11.302029  11.2609215_x000a_ 11.073325  11.042036  10.988736  10.894796  11.028313  11.077262_x000a_ 11.092216  11.055557  11.039167  10.918411  11.087071  11.21913_x000a_ 11.131685  11.074766  11.007075  10.990472  11.074043  11.09657_x000a_ 11.018753  11.06841   11.071448  11.118296  10.965557  11.056093_x000a_ 10.955393  11.015228  11.057566  11.096975  11.190252  10.95985_x000a_ 10.952986  11.155737  11.146316  10.98219   10.994892  11.039921_x000a_ 11.0526905 11.07515   11.199304  11.112272  11.030015  11.184588_x000a_ 11.226444  11.0707245 10.994371  10.812151  11.027024  10.93724_x000a_ 11.074043  11.018561  11.126349  11.083031  11.086071  11.085029_x000a_ 11.119493  11.006553  11.075298  10.958793  10.998168  11.069169_x000a_ 11.076514  11.089972  11.103883  11.184864  11.22012   11.199216_x000a_ 11.087467  11.099985  11.125926  11.058704  11.029851  11.033188_x000a_ 10.951441  11.26399   10.928162  11.150457  11.206939  11.173138 ]"/>
    <x v="1"/>
    <s v="Spatial_Bilateral_filterNon_Reflective ObjectNo_Optical_Filter"/>
    <x v="0"/>
    <n v="97.000002861022949"/>
    <n v="71.000002324581146"/>
  </r>
  <r>
    <x v="1"/>
    <x v="0"/>
    <n v="11000"/>
    <n v="8.1000000238418579E-2"/>
    <n v="8.6000002920627594E-2"/>
    <n v="61.299999237060547"/>
    <n v="37.700000762939453"/>
    <n v="11.079999923706049"/>
    <n v="8.6999997496604919E-2"/>
    <n v="1110"/>
    <s v="[10. 10. 16. ... 13. 12. 10.]"/>
    <s v="[0.291317   0.2618227  0.09195042 ... 0.19338131 0.24191856 0.18551731]"/>
    <s v="[11.291317 11.261823 11.09195  ... 11.193381 11.241919 11.185517]"/>
    <x v="1"/>
    <s v="Spatial_Bilateral_filterReflective_ObjectNo_Optical_Filter"/>
    <x v="0"/>
    <n v="81.000000238418579"/>
    <n v="86.000002920627594"/>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2"/>
    <s v="No_Comp_Vision_FilterReflective_ObjectF1_Optical_Filter"/>
    <x v="0"/>
    <n v="75.999997556209564"/>
    <n v="45.000001788139343"/>
  </r>
  <r>
    <x v="1"/>
    <x v="0"/>
    <n v="11000"/>
    <n v="8.1000000238418579E-2"/>
    <n v="8.3999998867511749E-2"/>
    <n v="61.200000762939453"/>
    <n v="37.700000762939453"/>
    <n v="3.5840001106262211"/>
    <n v="8.6000002920627594E-2"/>
    <n v="1110"/>
    <s v="[10.  10.  16.  ... 12.  10.5 10. ]"/>
    <s v="[0.291317   0.2618227  0.09195042 ... 0.20557594 0.20655632 0.24282265]"/>
    <s v="[3.7953172 3.7658231 3.5959508 ... 3.7095761 3.7105565 3.7468228]"/>
    <x v="2"/>
    <s v="Temporal_median_filterReflective_ObjectF1_Optical_Filter"/>
    <x v="0"/>
    <n v="81.000000238418579"/>
    <n v="83.999998867511749"/>
  </r>
  <r>
    <x v="0"/>
    <x v="0"/>
    <n v="11000"/>
    <n v="8.7999999523162842E-2"/>
    <n v="5.9999998658895493E-2"/>
    <n v="4.4000000953674316"/>
    <n v="0.60000002384185791"/>
    <n v="11.07499980926514"/>
    <n v="7.5999997556209564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0.930272  10.930272  10.930272  10.969297  10.969297  11.125401_x000a_ 10.969297  10.930272  10.930272  11.04735   11.008324  11.086375_x000a_ 10.969297  11.086375  11.086375  11.125401  11.125401  11.125401_x000a_ 11.125401  11.010141  11.010141  11.010141  10.971095  11.049187_x000a_ 10.971095  11.088233  11.088233  11.205371  11.205371  11.127279_x000a_ 11.127279  11.088233  11.010141  11.010141  11.049187  11.088233_x000a_ 11.010141  11.127279  11.127279  11.127279  11.049187  11.049187_x000a_ 11.088233  11.205371  11.166325  11.049461  11.0885105 11.0885105_x000a_ 10.971364  11.0885105 11.049461  11.0885105 11.205658  11.244707_x000a_ 11.244707  11.244707  11.049461  11.12756   11.0885105 11.008324_x000a_ 10.969297  10.969297  11.008324  10.969297  11.04735   11.008324_x000a_ 11.086375  11.203453  11.203453  11.125401  11.125401  11.125401_x000a_ 11.125401  10.932315  10.932315  11.010412  11.010412  11.049461_x000a_ 11.049461  11.010412  11.049461  11.244707  11.166609  11.166609_x000a_ 11.166609  11.0885105 11.049461  11.049461  11.010412  11.010412_x000a_ 11.010412  11.010412  11.049461  11.010412  11.12756   11.049461_x000a_ 11.166609  11.166609  11.166609  10.974457  11.01354   11.052624_x000a_ 11.052624  11.052624  11.052624  11.091707  11.052624  11.091707_x000a_ 11.169875  11.052624  10.974457  11.169875  11.169875  11.130792_x000a_ 11.010412  10.971364  11.0885105 11.010412  11.0885105 11.0885105_x000a_ 11.166609  11.12756   11.12756   11.205658  11.0885105 11.010412_x000a_ 11.049461  11.010412  11.049461  11.0885105 11.049461  11.0885105_x000a_ 11.244707  11.12756   11.12756   11.283756  11.12756   11.12756_x000a_ 11.008859  11.04789   11.086922  11.086922  11.008859  11.086922_x000a_ 11.04789   11.086922  11.125954  11.125954  11.125954  11.125954_x000a_ 11.125954  10.931446  10.931446  10.970485  10.931446  11.009523_x000a_ 10.931446  11.126641  11.048563  11.048563  11.126641  11.126641_x000a_ 11.126641  11.009394  11.048431  11.009394  11.048431  11.087469_x000a_ 11.087469  11.1655445 11.126507  11.1655445 11.1655445 11.1655445_x000a_ 11.1655445 10.932315  11.010412  10.971364  11.0885105 11.166609_x000a_ 11.049461  10.971364  11.166609  11.166609  11.166609  10.932315_x000a_ 11.049461  11.0885105 11.010412  10.971364  11.049461  11.049461_x000a_ 11.0885105 11.166609  11.049461  11.049461  11.12756   11.12756_x000a_ 11.008324  10.969297  10.969297  11.086375  11.125401  11.086375_x000a_ 11.242478  11.203453  11.048431  11.048431  11.048431  11.048431_x000a_ 11.048431  11.126507  11.1655445 11.126507  11.126507  11.126507_x000a_ 10.931364  10.931364  10.970402  10.970402  11.00944   11.087517_x000a_ 11.087517  11.087517  11.1265545 11.165593  11.165593  11.087517_x000a_ 11.048459  11.048459  11.048459  10.931345  10.970383  11.048459_x000a_ 11.126535  11.048459  11.087497  11.087497  10.930091  11.008139_x000a_ 11.008139  10.969115  11.047163  11.086186  11.086186  11.203258_x000a_ 11.164234  11.12521   11.12521   11.086186  10.96937   11.08645_x000a_ 11.047422  11.047422  11.08645   11.08645   11.08645   11.08645_x000a_ 11.08645   11.08645   11.08645   11.125476  11.125476  11.125476_x000a_ 11.008497  11.008497  11.086553  11.125581  11.125581  11.125581_x000a_ 11.125581  11.125581  11.008497  11.203636  11.203636  11.049461_x000a_ 11.0885105 11.0885105 11.0885105 11.0885105 11.12756   11.0885105_x000a_ 11.12756   11.049461  11.166609  11.205658  11.244707  11.205658_x000a_ 11.008139  11.008139  11.008139  11.008139  11.047163  11.086186_x000a_ 11.086186  11.203258  11.203258  11.203258  11.203258  11.203258_x000a_ 11.12521   10.969319  10.969319  10.969319  11.086397  11.086397_x000a_ 11.047371  11.086397  11.086397  11.086397  11.16445   11.086397_x000a_ 10.970402  11.00944   11.048479  11.165593  11.204632  11.204632_x000a_ 11.1265545 11.1265545 11.1265545 11.009103  10.970069  11.009103_x000a_ 11.048138  11.087172  11.165241  11.165241  11.087172  11.204275_x000a_ 11.204275  11.087172  10.971095  11.010141  10.932049  11.010141_x000a_ 11.010141  11.088233  11.088233  11.049187  11.049187  11.088233_x000a_ 11.088233  10.96937   10.96937   10.96937   10.96937   11.047422_x000a_ 11.008396  10.96937   11.08645   11.08645   11.08645   11.125476_x000a_ 11.164503  11.125476  11.048459  10.970383  10.970383  11.00942_x000a_ 11.048459  10.931345  11.126535  11.126535  11.165573  11.165573 ]"/>
    <x v="3"/>
    <s v="Spatial_Median_filterReflective_ObjectF1_Optical_Filter"/>
    <x v="0"/>
    <n v="87.999999523162842"/>
    <n v="59.999998658895493"/>
  </r>
  <r>
    <x v="1"/>
    <x v="0"/>
    <n v="11000"/>
    <n v="4.8000000417232513E-2"/>
    <n v="3.9000000804662698E-2"/>
    <n v="61.299999237060547"/>
    <n v="37.700000762939453"/>
    <n v="11.046999931335449"/>
    <n v="3.9000000804662698E-2"/>
    <n v="1110"/>
    <s v="[10. 10. 16. ... 13. 12. 10.]"/>
    <s v="[0.12540054 0.00832367 0.08637524 ... 0.00942039 0.00942039 0.00942039]"/>
    <s v="[11.125401 11.008324 11.086375 ... 11.00942  11.00942  11.00942 ]"/>
    <x v="3"/>
    <s v="Spatial_Bilateral_filterReflective_ObjectF1_Optical_Filter"/>
    <x v="0"/>
    <n v="48.000000417232513"/>
    <n v="39.000000804662697"/>
  </r>
  <r>
    <x v="0"/>
    <x v="0"/>
    <n v="11000"/>
    <n v="3.2000001519918442E-2"/>
    <n v="1.9999999552965161E-2"/>
    <n v="4.4000000953674316"/>
    <n v="0.60000002384185791"/>
    <n v="11.027999877929689"/>
    <n v="2.60000005364418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0545025  0.03342247  0.03342247_x000a_  0.03342247  0.02131939  0.02131939  0.02131939  0.02131939  0.02131939_x000a_  0.02131939  0.02131939  0.02131939  0.02131939  0.02131939  0.06005859_x000a_  0.06005859  0.06005859 -0.00364017 -0.00364017  0.03525352  0.03525352_x000a_  0.03525352  0.03525352  0.03525352 -0.00364017  0.03525352  0.03525352_x000a_  0.03525352  0.03525352  0.07414627  0.03552628  0.03552628  0.03552628_x000a_  0.03552628  0.03552628  0.03552628  0.03552628  0.03552628  0.03552628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2159119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3552628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0425529  0.03463173_x000a_  0.03463173  0.03450108  0.03450108  0.03450108  0.03450108  0.07338524_x000a_  0.07338524  0.03450108  0.03450108  0.07338524  0.07338524  0.07338524_x000a_  0.07338524 -0.00336933  0.03552628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5930138_x000a_  0.05930138  0.0205698   0.05930138  0.05930138  0.05930138  0.05930138_x000a_ -0.00433826 -0.00433826 -0.00433826 -0.00433826 -0.00433826  0.03454685_x000a_  0.03454685  0.03454685  0.03454685  0.03454685  0.03454685  0.03454685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5802822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56844 -0.01915169  0.01956844  0.01956844  0.01956844  0.01956844_x000a_  0.01956844  0.05828857 -0.00435734 -0.00435734 -0.00435734  0.03452778_x000a_  0.03452778  0.03452778  0.03452778  0.03452778  0.03452778  0.03452778]"/>
    <s v="[10.99455   10.99455   10.99455   10.99455   11.033422  10.99455_x000a_ 10.99455   10.99455   10.99455   11.033422  11.033422  11.033422_x000a_ 10.99455   10.99455   10.99455   10.99455   11.033422  11.033422_x000a_ 11.033422  11.021319  11.021319  11.021319  11.021319  11.021319_x000a_ 11.021319  11.021319  11.021319  11.021319  11.021319  11.060059_x000a_ 11.060059  11.060059  10.99636   10.99636   11.035254  11.035254_x000a_ 11.035254  11.035254  11.035254  10.99636   11.035254  11.035254_x000a_ 11.035254  11.035254  11.074146  11.035526  11.035526  11.035526_x000a_ 11.035526  11.035526  11.035526  11.035526  11.035526  11.035526_x000a_ 11.074423  11.074423  11.074423  11.074423  11.074423  10.980776_x000a_ 10.980776  10.980776  10.980776  11.019496  11.019496  11.019496_x000a_ 11.019496  11.019496  11.019496  11.019496  11.019496  11.019496_x000a_ 11.019496  10.982849  10.982849  10.982849  11.021591  11.021591_x000a_ 11.021591  11.021591  11.021591  11.021591  11.021591  11.021591_x000a_ 11.021591  11.021591  11.021591  11.021591  10.982849  11.021591_x000a_ 11.021591  11.021591  11.021591  11.021591  11.021591  11.021591_x000a_ 11.021591  11.021591  11.021591  10.985951  11.024729  11.024729_x000a_ 11.024729  11.024729  10.985951  11.063506  11.024729  11.063506_x000a_ 11.024729  11.024729  11.024729  11.024729  11.024729  11.063506_x000a_ 11.035526  11.035526  11.035526  11.035526  11.035526  11.035526_x000a_ 11.035526  11.035526  11.035526  11.074423  11.074423  11.035526_x000a_ 11.035526  11.035526  11.035526  11.035526  11.035526  11.035526_x000a_ 11.035526  11.074423  11.074423  11.074423  11.074423  11.074423_x000a_ 11.033961  11.033961  11.033961  11.033961  11.033961  11.033961_x000a_ 11.033961  11.033961  11.033961  11.033961  11.033961  11.033961_x000a_ 11.033961  10.95686   10.995745  10.995745  10.995745  10.995745_x000a_ 10.995745  10.995745  10.995745  10.995745  10.995745  11.034632_x000a_ 11.034632  11.034501  11.034501  11.034501  11.034501  11.073385_x000a_ 11.073385  11.034501  11.034501  11.073385  11.073385  11.073385_x000a_ 11.073385  10.996631  11.035526  11.035526  11.035526  11.035526_x000a_ 11.035526  11.035526  11.035526  11.074423  11.074423  10.982849_x000a_ 10.982849  10.982849  10.982849  10.982849  10.982849  11.021591_x000a_ 11.021591  11.021591  11.021591  11.021591  11.021591  11.021591_x000a_ 10.980776  10.980776  11.019496  11.019496  11.019496  11.019496_x000a_ 11.058215  11.058215  11.02057   11.02057   11.02057   11.059301_x000a_ 11.059301  11.02057   11.059301  11.059301  11.059301  11.059301_x000a_ 10.995662  10.995662  10.995662  10.995662  10.995662  11.034547_x000a_ 11.034547  11.034547  11.034547  11.034547  11.034547  11.034547_x000a_ 10.995643  11.034528  11.034528  10.995643  11.034528  11.034528_x000a_ 11.034528  11.034528  11.034528  11.034528  10.994366  10.994366_x000a_ 10.994366  11.0332365 11.0332365 11.0332365 11.0332365 11.0332365_x000a_ 11.0332365 11.072107  11.072107  11.072107  10.980848  10.980848_x000a_ 11.019568  11.019568  11.019568  11.058289  11.058289  11.019568_x000a_ 11.019568  11.019568  11.019568  11.058289  11.058289  11.058289_x000a_ 11.033597  11.033597  11.033597  11.072472  11.072472  11.072472_x000a_ 11.033597  11.033597  11.072472  11.072472  11.072472  11.035526_x000a_ 11.035526  11.035526  11.035526  11.035526  11.074423  11.074423_x000a_ 11.074423  11.035526  11.074423  11.074423  11.074423  11.074423_x000a_ 11.01931   11.01931   11.01931   10.980593  11.058028  11.058028_x000a_ 11.058028  11.01931   11.01931   11.058028  11.058028  11.058028_x000a_ 11.058028  10.980798  11.019518  11.019518  11.019518  11.019518_x000a_ 11.019518  11.019518  11.019518  11.019518  11.019518  11.019518_x000a_ 10.981884  11.020617  11.020617  11.020617  11.020617  11.059348_x000a_ 11.059348  11.059348  11.059348  11.034207  11.034207  10.995326_x000a_ 11.034207  11.034207  11.034207  11.034207  11.034207  11.073089_x000a_ 11.073089  11.073089  10.982579  10.982579  10.982579  10.982579_x000a_ 10.982579  10.982579  11.021319  10.982579  10.982579  11.021319_x000a_ 11.021319  10.980848  10.980848  10.980848  11.019568  11.019568_x000a_ 11.019568  10.980848  11.019568  11.019568  11.019568  11.019568_x000a_ 11.019568  11.058289  10.995643  10.995643  10.995643  11.034528_x000a_ 11.034528  11.034528  11.034528  11.034528  11.034528  11.034528 ]"/>
    <x v="4"/>
    <s v="No_Comp_Vision_FilterReflective_ObjectF2_Optical_Filter"/>
    <x v="0"/>
    <n v="32.000001519918442"/>
    <n v="19.999999552965161"/>
  </r>
  <r>
    <x v="1"/>
    <x v="0"/>
    <n v="11000"/>
    <n v="3.5999998450279243E-2"/>
    <n v="1.7000000923871991E-2"/>
    <n v="61.299999237060547"/>
    <n v="37.700000762939453"/>
    <n v="11.034999847412109"/>
    <n v="1.8999999389052391E-2"/>
    <n v="1110"/>
    <s v="[10. 10. 16. ... 13. 12. 10.]"/>
    <s v="[0.03342247 0.03342247 0.03342247 ... 0.03452778 0.03452778 0.03452778]"/>
    <s v="[11.033422 11.033422 11.033422 ... 11.034528 11.034528 11.034528]"/>
    <x v="4"/>
    <s v="Temporal_median_filterReflective_ObjectF2_Optical_Filter"/>
    <x v="0"/>
    <n v="35.999998450279243"/>
    <n v="17.00000092387199"/>
  </r>
  <r>
    <x v="1"/>
    <x v="1"/>
    <n v="11000"/>
    <n v="7.9000003635883331E-2"/>
    <n v="6.3000001013278961E-2"/>
    <n v="4.1999998092651367"/>
    <n v="0.40000000596046448"/>
    <n v="10.96199989318848"/>
    <n v="9.3999996781349182E-2"/>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0.938652  11.096366  11.082954  11.085231  10.9628    11.0385_x000a_ 10.877699  10.941135  11.053268  10.960373  11.001593  10.923792_x000a_ 10.919035  11.102032  11.001977  10.970125  10.901642  11.145119_x000a_ 11.0115595 10.909283  10.8801365 10.970282  10.906738  10.967463_x000a_ 10.67222   10.953048  10.958044  10.84117   11.026198  10.986966_x000a_ 10.841503  11.048817  10.879909  11.021434  10.943528  10.999651_x000a_ 10.821558  10.799253  10.845291  11.004925  10.894766  11.009382_x000a_ 10.914206  10.901861  11.011344  10.955606  10.858193  10.943573_x000a_ 11.050739  10.979877  11.033284  11.025675  10.914041  10.823951_x000a_ 10.899641  10.81912   10.962811  10.93821   10.811165  11.043377_x000a_ 11.099569  10.953215  10.970125  10.767561  10.937921  10.982596_x000a_ 10.860631  10.977439  10.92602   10.769725  11.065495  10.823835_x000a_ 10.877699  10.953326  10.9483385 10.98963   11.0137825 10.894537_x000a_ 10.941135  10.911768  10.98963   10.92817   10.972551  10.836294_x000a_ 10.941113  10.955498  10.935771  10.936647  10.9944935 10.843455_x000a_ 10.94109   11.119099  10.916643  11.031075  11.028409  11.042738_x000a_ 10.914766  10.811761  10.997168  10.980034  10.933333  11.149994_x000a_ 11.399776  10.931395  10.931107  11.053128  10.950842  11.192244_x000a_ 11.014009  10.98209   10.969609  10.889661  10.777628  10.865552_x000a_ 10.93371   11.033513  10.945522  10.979361  10.904288  10.919035_x000a_ 11.136141  11.119122  10.943308  10.969901  11.031747  10.984977_x000a_ 11.055706  10.945901  10.999381  11.023533  11.059801  10.926894_x000a_ 10.905443  10.789818  10.841126  10.953326  11.038548  10.974776_x000a_ 10.897697  10.907387  10.826389  10.921585  10.989786  11.026198_x000a_ 11.097423  10.86296   10.960595  10.906891  10.970125  11.12836_x000a_ 10.852604  10.692863  11.12401   10.865281  10.909394  10.867882_x000a_ 10.899424  11.094231  10.895148  10.897479  10.970114  10.894766_x000a_ 11.058167  10.897139  11.004257  11.047912  10.991549  11.058409_x000a_ 10.896975  11.018996  11.048301  10.948183  11.050349  10.986673_x000a_ 11.0706005 11.197156  10.767762  10.860522  10.955719  11.004505_x000a_ 11.070083  11.023533  11.050051  10.914656  11.004246  11.055567_x000a_ 10.909394  10.875305  10.977439  10.9211445 11.024498  11.19228_x000a_ 10.9603615 10.987414  11.043425  11.033513  10.986966  11.0573635_x000a_ 10.887222  10.87526   10.836186  11.050579  10.93821   10.937921 ]"/>
    <x v="0"/>
    <s v="Spatial_Median_filterReflective_ObjectF2_Optical_Filter"/>
    <x v="0"/>
    <n v="79.000003635883331"/>
    <n v="63.000001013278961"/>
  </r>
  <r>
    <x v="1"/>
    <x v="1"/>
    <n v="11000"/>
    <n v="8.9000001549720764E-2"/>
    <n v="6.8000003695487976E-2"/>
    <n v="4.0999999046325684"/>
    <n v="0.30000001192092901"/>
    <n v="10.95699977874756"/>
    <n v="0.1030000001192093"/>
    <n v="77"/>
    <s v="[4. 4. 4. 4. 4. 4. 4. 4. 4. 5. 4. 4. 4. 4. 5. 4. 4. 5. 4. 4. 4. 4. 4. 4._x000a_ 4. 4. 4. 4. 4. 4. 4. 4. 4. 4. 4. 4. 4. 4. 4. 5. 4. 4. 4. 4. 5. 4. 4. 4._x000a_ 4. 4. 4. 4. 4. 4. 4. 4. 4. 4. 4. 4. 5. 4. 4. 4. 4. 4. 4. 4. 4. 4. 4. 4._x000a_ 4. 5. 4. 5. 4.]"/>
    <s v="[-0.06134796  0.09636593  0.08295441  0.08523083 -0.03719997 -0.1223011_x000a_ -0.07620811  0.14511871  0.01155949 -0.11986351 -0.32777977 -0.04695225_x000a_  0.04881668 -0.12009144 -0.05647182 -0.15470886  0.00492477 -0.10523415_x000a_ -0.1418066   0.02567482 -0.08595943 -0.10035896 -0.18883514  0.09956932_x000a_ -0.06207943 -0.13936901 -0.23027515 -0.17616463 -0.1223011  -0.10546303_x000a_ -0.0718298  -0.02744865 -0.06335258 -0.00550652 -0.05891037  0.04273796_x000a_ -0.00283241  0.1499939   0.39977646 -0.06889343 -0.0491581  -0.03039074_x000a_ -0.11033916 -0.02063942 -0.09571171  0.13614082  0.03174686 -0.01502323_x000a_  0.0598011  -0.07310581 -0.15887356 -0.09261322 -0.07841492  0.0974226_x000a_ -0.03940487 -0.14739609 -0.1347189  -0.09060574 -0.10252094 -0.02988625_x000a_ -0.10523415 -0.00845146  0.05840874 -0.10302544 -0.01332664  0.07060051_x000a_ -0.23223782 -0.04428101  0.05005074  0.00424576 -0.09060574 -0.03963852_x000a_ -0.01258564  0.05736351 -0.11277771 -0.12473965 -0.06207943]"/>
    <s v="[10.938652  11.096366  11.082954  11.085231  10.9628    10.877699_x000a_ 10.923792  11.145119  11.0115595 10.8801365 10.67222   10.953048_x000a_ 11.048817  10.879909  10.943528  10.845291  11.004925  10.894766_x000a_ 10.858193  11.025675  10.914041  10.899641  10.811165  11.099569_x000a_ 10.937921  10.860631  10.769725  10.823835  10.877699  10.894537_x000a_ 10.92817   10.972551  10.936647  10.9944935 10.94109   11.042738_x000a_ 10.997168  11.149994  11.399776  10.931107  10.950842  10.969609_x000a_ 10.889661  10.979361  10.904288  11.136141  11.031747  10.984977_x000a_ 11.059801  10.926894  10.841126  10.907387  10.921585  11.097423_x000a_ 10.960595  10.852604  10.865281  10.909394  10.897479  10.970114_x000a_ 10.894766  10.991549  11.058409  10.896975  10.986673  11.0706005_x000a_ 10.767762  10.955719  11.050051  11.004246  10.909394  10.9603615_x000a_ 10.987414  11.0573635 10.887222  10.87526   10.937921 ]"/>
    <x v="1"/>
    <s v="Spatial_Bilateral_filterReflective_ObjectF2_Optical_Filter"/>
    <x v="0"/>
    <n v="89.000001549720764"/>
    <n v="68.000003695487976"/>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2"/>
    <s v="No_Comp_Vision_FilterNon_Reflective ObjectNo_Optical_Filter"/>
    <x v="0"/>
    <n v="71.000002324581146"/>
    <n v="32.999999821186073"/>
  </r>
  <r>
    <x v="1"/>
    <x v="1"/>
    <n v="11000"/>
    <n v="6.4999997615814209E-2"/>
    <n v="7.5999997556209564E-2"/>
    <n v="4.0999999046325684"/>
    <n v="0.30000001192092901"/>
    <n v="11.00699996948242"/>
    <n v="0.1000000014901161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1.018616 11.057756 11.018616 11.057756 11.057756 11.018662 11.605772_x000a_ 10.979252 11.135802 10.901463 11.136322 10.940605 11.018892 11.097178_x000a_ 11.019316 11.019316 10.980167 11.018892 10.979749 11.097178 11.018892_x000a_ 10.980167 10.823576 11.01839  10.900976 10.940114 11.057528 10.979252_x000a_ 10.978511 10.978511 10.901872 10.94102  10.978513 10.978513 10.900758_x000a_ 11.096434 10.900976 11.057528 10.979252 10.900976 11.018324 11.096598_x000a_ 11.057461 10.94102  10.94102  10.862724 10.901872 10.978982 11.096386_x000a_ 10.939848 10.940605 10.901463 11.018616 11.018616 10.94102  11.058464_x000a_ 11.097611 10.901872 10.862724 11.058464 10.979028 11.213839 10.979028_x000a_ 11.057299 11.175225 11.057803 10.979522 10.979749 11.018892 11.018892_x000a_ 11.019316 10.94102  11.019316 11.019316 11.019316 10.980167 10.980167]"/>
    <x v="3"/>
    <s v="No_Comp_Vision_FilterReflective_ObjectNo_Optical_Filter"/>
    <x v="0"/>
    <n v="64.999997615814209"/>
    <n v="75.999997556209564"/>
  </r>
  <r>
    <x v="1"/>
    <x v="1"/>
    <n v="11000"/>
    <n v="8.2999996840953827E-2"/>
    <n v="5.7000000029802322E-2"/>
    <n v="4.0999999046325684"/>
    <n v="0.30000001192092901"/>
    <n v="11.078000068664551"/>
    <n v="6.4000003039836884E-2"/>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12152863  0.16051292  0.04356003  0.04356003  0.04280567  0.12075806_x000a_ -0.07249069 -0.07249069  0.00383186  0.00383186  0.12129593  0.08231354_x000a_  0.04356003  0.16051292  0.08254433  0.16051292  0.04349327  0.16044426_x000a_  0.12146091  0.00549889  0.00549889  0.00549889  0.00549889  0.04328537_x000a_  0.08226681  0.04328537  0.04406643  0.04406643  0.08277512  0.12176132_x000a_  0.08348751  0.04449272  0.04449272  0.08348751  0.04449272  0.20047092_x000a_  0.08231354  0.12129593  0.08231354  0.08231354  0.16079712  0.04383469_x000a_  0.0828228   0.04406643  0.16103554  0.16103554 -0.0334959   0.04449272_x000a_  0.08348751  0.20047092  0.20047092  0.08348751  0.04449272]"/>
    <s v="[11.043789  11.121761  11.082775  11.082775  11.082775  11.082823_x000a_ 11.316746  11.082544  11.082544  11.044066  11.1220455 11.005077_x000a_ 11.044066  11.083056  11.044493  11.005499  10.966504  11.1220455_x000a_ 11.083056  11.161036  11.1220455 11.122482  11.005499  11.082544_x000a_ 11.121529  11.160513  11.04356   11.04356   11.042806  11.120758_x000a_ 10.927509  10.927509  11.003832  11.003832  11.121296  11.082314_x000a_ 11.04356   11.160513  11.082544  11.160513  11.043493  11.160444_x000a_ 11.121461  11.005499  11.005499  11.005499  11.005499  11.043285_x000a_ 11.082267  11.043285  11.044066  11.044066  11.082775  11.121761_x000a_ 11.0834875 11.044493  11.044493  11.0834875 11.044493  11.200471_x000a_ 11.082314  11.121296  11.082314  11.082314  11.160797  11.043835_x000a_ 11.082823  11.044066  11.161036  11.161036  10.966504  11.044493_x000a_ 11.0834875 11.200471  11.200471  11.0834875 11.044493 ]"/>
    <x v="4"/>
    <s v="Temporal_median_filterNon_Reflective ObjectNo_Optical_Filter"/>
    <x v="0"/>
    <n v="82.999996840953827"/>
    <n v="57.000000029802322"/>
  </r>
  <r>
    <x v="1"/>
    <x v="2"/>
    <n v="11000"/>
    <n v="7.8000001609325409E-2"/>
    <n v="0.17599999904632571"/>
    <n v="4.4000000953674316"/>
    <n v="0.60000002384185791"/>
    <n v="10.984000205993651"/>
    <n v="0.19200000166893011"/>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0.928787  10.926461  10.860676  11.167862  10.938586  10.972563_x000a_ 10.967463  11.045176  10.963424  10.980539  11.031588  11.116695_x000a_ 10.860405  10.915087  10.956703  10.902281  11.060443  10.772859_x000a_ 10.92163   10.967933  11.026358  10.875044  10.969901  11.026822_x000a_ 11.0269375 11.004925  10.938709  11.053005  10.951668  11.100547_x000a_ 10.968629  11.040938  10.938652  10.906891  10.994505  10.979652_x000a_ 11.031699  11.009913  10.997699  10.997609  10.929177  10.943585_x000a_ 10.870157  10.866312  10.988407  10.958044  10.882574  10.967955_x000a_ 11.02392   11.033284  10.941478  11.187902  11.102463  10.907013_x000a_ 10.860405  10.963238  10.831265  10.911832  10.889934  10.923958_x000a_ 10.923582  10.933045  10.924409  10.851366  11.124409  11.0045395_x000a_ 10.933544  10.922403  10.950842  10.860676  10.897139  10.921366_x000a_ 10.940647  10.880518  10.84405   11.036624  11.109382  10.911602_x000a_ 10.883493  11.036386  10.887341  10.946012  11.002068  11.028795_x000a_ 11.08471   11.032988  10.9683    10.992732  11.0706005 11.006978_x000a_ 10.93842   10.922403  11.029595  11.065945  10.940978  10.965471_x000a_ 10.941135  10.877722  10.843501  10.823846  11.050349  11.047613_x000a_ 10.902463  11.107454  11.009801  11.033798  10.884785  10.999491_x000a_ 10.987414  11.038662  11.063021  10.88251   10.889671  10.972339_x000a_ 10.957421  11.021946  11.007453  10.973225  10.965752  10.914041_x000a_ 11.017513  10.766474  10.931226  10.892327  10.948427  10.999538_x000a_ 11.028409  10.935483  10.9756155 10.875751  11.099628  10.972551_x000a_ 10.87119   10.89817   10.933664  10.889889  11.070335  10.880072_x000a_ 10.894547  10.972339  10.873202  10.912328  11.0098915 10.980539_x000a_ 10.985259  10.999663  10.887222  11.010086  10.999811  11.011682_x000a_ 10.924023  10.904563  11.070244  11.011571  10.911393  11.067115_x000a_ 10.831749  11.104969  11.017117  11.099861  11.126449  10.92623_x000a_ 10.98762   10.948292  10.970347  11.080111  11.128851  10.999538_x000a_ 10.967688  10.899204  10.929286  10.934275  11.107339  10.990135_x000a_ 11.028921  10.955486  10.768764  11.007872  10.853515  11.053128_x000a_ 11.00692   11.180053  11.014168  10.962811  10.967463  11.0573635_x000a_ 10.878079  11.121969  11.038902  11.094752  10.982304  11.098108_x000a_ 10.851076  11.175032  10.811913  10.941025  10.836037  10.994279_x000a_ 10.952546  10.858572  10.980629  10.836672  10.9608755 11.070371_x000a_ 10.914041  10.976055  10.929831  10.968405  10.906845  10.892327_x000a_ 10.816789  10.9240465 10.92602   11.035425  10.978054  11.002576_x000a_ 11.1049    10.953338  10.989618  10.873522  10.923912  10.984977_x000a_ 10.897226  10.941025  10.969901  11.0403    10.970738  10.99036_x000a_ 11.039176  11.285345  11.077685  10.928668  11.076042  10.9924965_x000a_ 10.948292  10.843565  11.0362015 10.81912   10.894547  11.035723_x000a_ 11.006174  10.724459  11.158615  11.073201  10.943808  10.923792_x000a_ 14.495357  11.031186  10.828936  10.916754  10.943552  10.994662_x000a_ 10.911613  11.03816   11.0037365 10.89271   11.085393  11.111819_x000a_ 10.921354  11.115179  10.997053  10.938652  10.836186  11.006695_x000a_ 11.055225  10.91842   10.929286  11.02206   10.936647  11.002327_x000a_ 10.98991   10.9628    11.049216  10.975111  10.855755  11.016718_x000a_ 10.992315  11.019044  10.987191  10.979652  10.957421  11.170689_x000a_ 11.041592  11.000048  10.985259  11.019169  10.850653  11.044455_x000a_ 10.946837  10.999491  10.997168  10.977708  10.906891  10.79459_x000a_ 11.118608  10.845291  11.004877  11.041568  11.046469  10.868371_x000a_ 10.953561  11.075247  10.948172  10.761345  10.889778  10.911832_x000a_ 11.038639  11.03611   11.045473  11.108554  10.897587  10.995236_x000a_ 10.96347   10.963314  11.060617  10.836025  11.156639  11.015213_x000a_ 10.970552  10.911721  10.8801365 10.938697  10.9043    11.035723_x000a_ 11.0208    10.882956  11.100092  11.129401  10.951367  11.05857_x000a_ 10.946245  11.104506  10.931107  10.902893  11.07593   11.0458145_x000a_ 10.958157  10.88018   10.953304  10.98491   11.001819  10.962587_x000a_ 11.019507  11.058638  10.839109  11.097423  10.933832  10.843339_x000a_ 10.899842  10.943416  10.9289    10.965495  11.055614  11.150536_x000a_ 10.904079  10.889168  10.948793  11.065953  11.102463  11.007204_x000a_ 11.080124  10.840901  10.94912   10.828827  11.002043  10.906891_x000a_ 11.040827  10.967463  10.952546  11.080631  10.965909  10.977943_x000a_ 11.060617  10.965238  10.941913  10.822523  11.012796  10.929611_x000a_ 11.118957  10.921585  10.936258  10.979652  11.03055   10.924409_x000a_ 11.007429  11.056131  11.001807  11.1321335 11.029821  11.048577_x000a_ 11.0628805 11.00692   10.875044  11.057663  10.906232  10.973177_x000a_ 11.061008  11.092314  10.896975  10.885212  10.977549  11.009357_x000a_ 10.943573  10.911613  10.991841  11.017069  11.219578  10.944052_x000a_ 10.995171  11.112053  11.092314  10.921354  10.980823 ]"/>
    <x v="0"/>
    <s v="Temporal_median_filterReflective_ObjectNo_Optical_Filter"/>
    <x v="0"/>
    <n v="78.000001609325409"/>
    <n v="175.99999904632571"/>
  </r>
  <r>
    <x v="1"/>
    <x v="2"/>
    <n v="11000"/>
    <n v="6.8999998271465302E-2"/>
    <n v="5.0999999046325677E-2"/>
    <n v="4.5"/>
    <n v="0.60000002384185791"/>
    <n v="10.97000026702881"/>
    <n v="8.1000000238418579E-2"/>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4.92477417e-03 -6.12907410e-02  5.30052185e-02 -4.83322144e-02_x000a_  4.09383774e-02 -6.13479614e-02 -9.31091309e-02 -5.49507141e-03_x000a_ -2.03475952e-02  3.16991806e-02 -2.39086151e-03 -7.08227158e-02_x000a_ -5.64146042e-02 -1.29842758e-01 -1.33687973e-01 -1.15928650e-02_x000a_ -4.19559479e-02 -1.17425919e-01 -3.20453644e-02  2.39200592e-02_x000a_  3.32841873e-02 -5.85222244e-02  1.02462769e-01 -9.29870605e-02_x000a_ -1.39595032e-01 -3.67622375e-02 -1.68734550e-01 -8.81681442e-02_x000a_ -1.10066414e-01 -7.60421753e-02 -7.64179230e-02 -6.69546127e-02_x000a_ -7.55910873e-02  1.24408722e-01  4.53948975e-03 -6.64558411e-02_x000a_ -7.75966644e-02 -4.91580963e-02 -1.39324188e-01 -1.02861404e-01_x000a_ -7.86342621e-02 -5.93528748e-02 -1.19482040e-01  3.66239548e-02_x000a_  1.09381676e-01 -8.83979797e-02  3.63855362e-02 -1.12659454e-01_x000a_ -5.39884567e-02  2.06756592e-03  2.87952423e-02  8.47101212e-02_x000a_  3.29875946e-02 -3.17001343e-02 -7.26795197e-03  7.06005096e-02_x000a_  6.97803497e-03 -6.15797043e-02 -7.75966644e-02 -5.90219498e-02_x000a_ -3.45287323e-02 -5.88645935e-02 -1.22278214e-01 -1.56498909e-01_x000a_ -1.76154137e-01  5.03492355e-02  4.76131439e-02 -9.75370407e-02_x000a_  9.80091095e-03  3.37982178e-02 -1.15215302e-01 -5.09262085e-04_x000a_ -1.25856400e-02  3.86619568e-02  6.30207062e-02 -1.17489815e-01_x000a_ -1.10328674e-01 -2.76613235e-02 -4.25786972e-02  2.19459534e-02_x000a_ -2.67753601e-02 -3.42483521e-02 -8.59594345e-02  1.75132751e-02_x000a_ -2.33526230e-01 -6.87742233e-02 -1.07672691e-01 -5.15727997e-02_x000a_ -4.61578369e-04  2.84090042e-02 -6.45170212e-02 -2.43844986e-02_x000a_  9.96284485e-02 -2.74486542e-02 -1.28809929e-01 -1.01829529e-01_x000a_ -6.63356781e-02 -1.10111237e-01  7.03353882e-02 -1.19928360e-01_x000a_ -1.05452538e-01 -2.76613235e-02 -1.26797676e-01 -1.94606781e-02_x000a_ -1.47409439e-02 -3.36647034e-04 -1.12777710e-01 -1.88827515e-04_x000a_  1.16815567e-02 -7.59773254e-02 -9.54370499e-02  7.02438354e-02_x000a_  1.15709305e-02 -8.86068344e-02  6.71148300e-02 -1.68251038e-01_x000a_  1.71165466e-02  9.98611450e-02  1.26448631e-01 -7.37695694e-02_x000a_ -1.23796463e-02 -5.17082214e-02 -2.96525955e-02  8.01105499e-02_x000a_  1.28850937e-01 -4.61578369e-04 -3.23123932e-02 -1.00795746e-01_x000a_ -7.07139969e-02  1.07338905e-01 -9.86480713e-03  2.89211273e-02_x000a_ -4.45137024e-02 -2.31236458e-01 -1.46485329e-01  5.31282425e-02_x000a_  6.91986084e-03  1.80052757e-01  1.41677856e-02 -3.71885300e-02_x000a_ -3.25374603e-02  5.73635101e-02 -1.21920586e-01  1.21969223e-01_x000a_  3.89022827e-02  9.47523117e-02 -1.76963806e-02 -1.48923874e-01_x000a_  1.75031662e-01 -1.88087463e-01 -5.89752197e-02 -1.63963318e-01_x000a_ -5.72109222e-03 -4.74538803e-02 -1.41427994e-01 -1.63328171e-01_x000a_ -3.91244888e-02  7.03706741e-02 -8.59594345e-02 -2.39448547e-02_x000a_ -9.31549072e-02 -1.07672691e-01 -1.83211327e-01 -7.59534836e-02_x000a_ -7.39803314e-02  3.54251862e-02 -2.19459534e-02  1.04900360e-01_x000a_ -4.66623306e-02 -1.03816986e-02 -7.60879517e-02 -1.50232315e-02_x000a_ -1.02773666e-01 -5.89752197e-02 -3.00989151e-02  4.03003693e-02_x000a_ -2.92615891e-02  2.85345078e-01  7.76853561e-02 -7.13319778e-02_x000a_  7.60421753e-02 -7.50350952e-03 -5.17082214e-02 -1.56435013e-01_x000a_  3.62014771e-02 -1.80879593e-01 -1.05452538e-01  3.57227325e-02_x000a_  6.17408752e-03 -2.75541306e-01  7.32011795e-02 -5.61923981e-02_x000a_ -7.62081146e-02  3.11861038e-02 -1.71064377e-01 -8.32462311e-02_x000a_ -5.64479828e-02 -5.33771515e-03 -8.83865356e-02  3.81603241e-02_x000a_  3.73649597e-03 -1.07290268e-01  8.53929520e-02  1.11819267e-01_x000a_ -7.86457062e-02 -2.94685364e-03 -6.13479614e-02 -1.63813591e-01_x000a_  6.69479370e-03  5.52253723e-02 -8.15801620e-02 -7.07139969e-02_x000a_ -6.33525848e-02  2.32696533e-03 -1.00898743e-02 -3.71999741e-02_x000a_  4.92162704e-02 -2.48889923e-02 -1.44245148e-01  1.67179108e-02_x000a_ -7.68470764e-03  1.90439224e-02 -1.28087997e-02 -2.03475952e-02_x000a_ -4.25786972e-02  1.70688629e-01  4.76837158e-05 -1.47409439e-02_x000a_  1.91688538e-02 -1.49347305e-01 -5.09262085e-04 -2.83241272e-03_x000a_ -2.22921371e-02 -9.31091309e-02 -2.05410004e-01  1.18608475e-01_x000a_ -1.54708862e-01  4.87709045e-03 -1.31628990e-01 -4.64391708e-02_x000a_  7.52468109e-02 -5.18283844e-02 -1.10221863e-01 -8.81681442e-02_x000a_  3.86390686e-02  3.61099243e-02  4.54730988e-02  1.08553886e-01_x000a_ -1.02413177e-01 -3.65295410e-02 -3.66859436e-02  6.06174469e-02_x000a_ -1.63974762e-01 -2.94475555e-02 -8.82787704e-02 -1.19863510e-01_x000a_ -6.13031387e-02 -9.57002640e-02  3.57227325e-02  2.07996368e-02_x000a_ -1.17044449e-01  5.85699081e-02 -5.37548065e-02  1.04505539e-01_x000a_ -6.88934326e-02 -9.71069336e-02  4.58145142e-02 -4.18434143e-02_x000a_ -1.19819641e-01 -4.66957092e-02 -1.50899887e-02  1.81865692e-03_x000a_ -3.74126434e-02  1.95074081e-02 -1.60890579e-01  9.74225998e-02_x000a_ -6.61678314e-02 -1.56661034e-01 -1.00157738e-01 -5.65843582e-02_x000a_ -7.11002350e-02 -3.45048904e-02  5.56144714e-02  1.50535583e-01_x000a_ -9.59205627e-02 -1.10832214e-01 -5.12065887e-02  1.02462769e-01_x000a_  7.20405579e-03  8.01239014e-02 -1.59098625e-01 -1.71173096e-01_x000a_  2.04277039e-03 -9.31091309e-02  4.08267975e-02 -3.25374603e-02_x000a_ -4.74538803e-02 -3.40909958e-02 -2.20565796e-02  6.06174469e-02_x000a_ -3.47623825e-02 -5.80873489e-02  1.27964020e-02  1.18956566e-01_x000a_ -7.84149170e-02 -6.37416840e-02 -2.03475952e-02  3.05500031e-02_x000a_ -7.55910873e-02  5.61313629e-02  1.80721283e-03  1.32133484e-01_x000a_  4.85773087e-02  6.28805161e-02  6.91986084e-03 -1.24956131e-01_x000a_  5.76629639e-02 -9.37681198e-02 -2.68230438e-02  6.10084534e-02_x000a_  9.23137665e-02 -1.03025436e-01 -1.14788055e-01 -2.24514008e-02_x000a_  9.35745239e-03 -5.64270020e-02 -8.83865356e-02 -8.15868378e-03_x000a_  1.70688629e-02 -4.82940674e-03  1.12052917e-01  9.23137665e-02_x000a_ -7.86457062e-02]"/>
    <s v="[10.928787  10.926461  10.860676  11.167862  10.938586  10.972563_x000a_ 10.967463  11.045176  10.963424  10.980539  11.031588  11.116695_x000a_ 10.860405  10.915087  10.956703  10.902281  11.060443  10.772859_x000a_ 10.92163   10.967933  11.026358  10.875044  10.969901  11.026822_x000a_ 11.004925  10.938709  11.053005  10.951668  11.040938  10.938652_x000a_ 10.906891  10.994505  10.979652  11.031699  10.997609  10.929177_x000a_ 10.943585  10.870157  10.866312  10.988407  10.958044  10.882574_x000a_ 10.967955  11.02392   11.033284  10.941478  11.102463  10.907013_x000a_ 10.860405  10.963238  10.831265  10.911832  10.889934  10.923958_x000a_ 10.923582  10.933045  10.924409  11.124409  11.0045395 10.933544_x000a_ 10.922403  10.950842  10.860676  10.897139  10.921366  10.940647_x000a_ 10.880518  11.036624  11.109382  10.911602  11.036386  10.887341_x000a_ 10.946012  11.002068  11.028795  11.08471   11.032988  10.9683_x000a_ 10.992732  11.0706005 11.006978  10.93842   10.922403  10.940978_x000a_ 10.965471  10.941135  10.877722  10.843501  10.823846  11.050349_x000a_ 11.047613  10.902463  11.009801  11.033798  10.884785  10.999491_x000a_ 10.987414  11.038662  11.063021  10.88251   10.889671  10.972339_x000a_ 10.957421  11.021946  10.973225  10.965752  10.914041  11.017513_x000a_ 10.766474  10.931226  10.892327  10.948427  10.999538  11.028409_x000a_ 10.935483  10.9756155 11.099628  10.972551  10.87119   10.89817_x000a_ 10.933664  10.889889  11.070335  10.880072  10.894547  10.972339_x000a_ 10.873202  10.980539  10.985259  10.999663  10.887222  10.999811_x000a_ 11.011682  10.924023  10.904563  11.070244  11.011571  10.911393_x000a_ 11.067115  10.831749  11.017117  11.099861  11.126449  10.92623_x000a_ 10.98762   10.948292  10.970347  11.080111  11.128851  10.999538_x000a_ 10.967688  10.899204  10.929286  11.107339  10.990135  11.028921_x000a_ 10.955486  10.768764  10.853515  11.053128  11.00692   11.180053_x000a_ 11.014168  10.962811  10.967463  11.0573635 10.878079  11.121969_x000a_ 11.038902  11.094752  10.982304  10.851076  11.175032  10.811913_x000a_ 10.941025  10.836037  10.994279  10.952546  10.858572  10.836672_x000a_ 10.9608755 11.070371  10.914041  10.976055  10.906845  10.892327_x000a_ 10.816789  10.9240465 10.92602   11.035425  10.978054  11.1049_x000a_ 10.953338  10.989618  10.923912  10.984977  10.897226  10.941025_x000a_ 10.969901  11.0403    10.970738  11.285345  11.077685  10.928668_x000a_ 11.076042  10.9924965 10.948292  10.843565  11.0362015 10.81912_x000a_ 10.894547  11.035723  11.006174  10.724459  11.073201  10.943808_x000a_ 10.923792  11.031186  10.828936  10.916754  10.943552  10.994662_x000a_ 10.911613  11.03816   11.0037365 10.89271   11.085393  11.111819_x000a_ 10.921354  10.997053  10.938652  10.836186  11.006695  11.055225_x000a_ 10.91842   10.929286  10.936647  11.002327  10.98991   10.9628_x000a_ 11.049216  10.975111  10.855755  11.016718  10.992315  11.019044_x000a_ 10.987191  10.979652  10.957421  11.170689  11.000048  10.985259_x000a_ 11.019169  10.850653  10.999491  10.997168  10.977708  10.906891_x000a_ 10.79459   11.118608  10.845291  11.004877  10.868371  10.953561_x000a_ 11.075247  10.948172  10.889778  10.911832  11.038639  11.03611_x000a_ 11.045473  11.108554  10.897587  10.96347   10.963314  11.060617_x000a_ 10.836025  10.970552  10.911721  10.8801365 10.938697  10.9043_x000a_ 11.035723  11.0208    10.882956  11.05857   10.946245  11.104506_x000a_ 10.931107  10.902893  11.0458145 10.958157  10.88018   10.953304_x000a_ 10.98491   11.001819  10.962587  11.019507  10.839109  11.097423_x000a_ 10.933832  10.843339  10.899842  10.943416  10.9289    10.965495_x000a_ 11.055614  11.150536  10.904079  10.889168  10.948793  11.102463_x000a_ 11.007204  11.080124  10.840901  10.828827  11.002043  10.906891_x000a_ 11.040827  10.967463  10.952546  10.965909  10.977943  11.060617_x000a_ 10.965238  10.941913  11.012796  11.118957  10.921585  10.936258_x000a_ 10.979652  11.03055   10.924409  11.056131  11.001807  11.1321335_x000a_ 11.048577  11.0628805 11.00692   10.875044  11.057663  10.906232_x000a_ 10.973177  11.061008  11.092314  10.896975  10.885212  10.977549_x000a_ 11.009357  10.943573  10.911613  10.991841  11.017069  10.995171_x000a_ 11.112053  11.092314  10.921354 ]"/>
    <x v="1"/>
    <s v="Spatial_Median_filterNon_Reflective ObjectNo_Optical_Filter"/>
    <x v="0"/>
    <n v="68.999998271465302"/>
    <n v="50.999999046325676"/>
  </r>
  <r>
    <x v="1"/>
    <x v="2"/>
    <n v="11000"/>
    <n v="5.2000001072883613E-2"/>
    <n v="9.3000002205371857E-2"/>
    <n v="4.1999998092651367"/>
    <n v="0.5"/>
    <n v="3.4779999256134029"/>
    <n v="0.1030000001192093"/>
    <n v="405"/>
    <s v="[4.        4.        4.        4.        4.        4.        5._x000a_ 4.        4.        5.        4.        4.        5.6114435 4._x000a_ 4.        4.        4.5       4.5       4.        4.        4.5_x000a_ 4.5       5.5       3.5       4.5       5.        3.5       4.5_x000a_ 5.3057218 4.        3.5       5.        5.        4.        4._x000a_ 4.        5.        5.        4.        5.        4.        4._x000a_ 5.        4.        4.        4.5       5.        4.        3.5_x000a_ 4.5       4.5       5.        4.        5.        3.5       4._x000a_ 5.        4.        3.5       3.5       4.        5.        4._x000a_ 4.        4.        5.        4.        5.        4.        5._x000a_ 4.        4.        5.        4.        4.        4.        5._x000a_ 4.        5.        4.        5.        4.        3.5       4._x000a_ 5.        4.        4.        4.        5.        4.        5._x000a_ 4.        5.        4.        4.        4.5       4.        3.5_x000a_ 4.        4.        5.        3.5       4.5       5.        4._x000a_ 5.3057218 4.        4.        4.        4.        4.        4._x000a_ 4.        5.        4.        5.        5.        4.        5._x000a_ 4.        4.5       4.5       4.        4.        4.        4._x000a_ 4.5       4.        4.5       4.5       4.        5.        4._x000a_ 4.5       4.5       4.        4.        4.        4.        4.5_x000a_ 3.5       5.        4.5       4.        5.        4.        4.5_x000a_ 4.5       4.        3.5       4.        4.        4.5       4._x000a_ 4.5       4.5       3.5       4.        5.        3.5       4._x000a_ 4.5       4.        4.        4.        4.        4.5       4._x000a_ 5.        4.5       3.5       4.        5.        3.5       3.5_x000a_ 4.5       4.        4.        4.        4.        4.        4._x000a_ 4.        5.        4.5       4.        4.        5.        3.5_x000a_ 3.5       4.5       4.        4.        4.        4.        4._x000a_ 4.5       4.        5.        4.        4.        4.        5._x000a_ 3.5       3.5       4.5       4.        4.        4.        4._x000a_ 4.        4.5       4.        5.        4.        4.        4._x000a_ 5.        3.5       4.        4.5       4.        4.        4._x000a_ 4.        5.        4.        5.        4.        4.        4._x000a_ 5.        3.5       3.5       4.        4.5       3.5       4._x000a_ 4.        4.        5.        4.        4.5       4.        4._x000a_ 4.        5.        3.5       3.5       4.        4.5       3.5_x000a_ 4.        4.        4.        5.        4.        4.5       4._x000a_ 4.        4.        5.        3.5       4.        4.        3.5_x000a_ 4.        4.        4.        5.        4.        4.5       4._x000a_ 4.        4.        5.5       3.5       4.        4.        4._x000a_ 4.        4.5       4.        5.        4.        4.5       4._x000a_ 4.        4.        5.5       4.        4.        4.        4._x000a_ 5.        4.        5.        4.        4.5       4.        4._x000a_ 4.        5.        4.        4.        3.5       4.        5._x000a_ 4.        5.        4.5       4.        4.        4.        4._x000a_ 5.5       4.        4.        4.        4.        4.5       4._x000a_ 5.        4.5       4.        4.        4.        4.        5.5_x000a_ 4.        4.        4.        4.        4.        4.        5._x000a_ 4.        4.        4.        4.        4.        6.        4._x000a_ 4.        3.5       4.        4.        4.        5.        4.5_x000a_ 4.        4.5       4.        4.        5.5       4.        4._x000a_ 3.5       4.        4.        4.        5.        4.        4._x000a_ 4.5       4.        4.        5.        4.        4.        4._x000a_ 3.5       4.        4.        5.        4.        4.        4.5_x000a_ 4.        4.        5.        4.        4.        3.5       4._x000a_ 4.        5.        4.        4.        4.        4.        4._x000a_ 5.        4.        4.        4.        4.        4.5       5._x000a_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2"/>
    <s v="Spatial_Median_filterReflective_ObjectNo_Optical_Filter"/>
    <x v="0"/>
    <n v="52.000001072883613"/>
    <n v="93.000002205371857"/>
  </r>
  <r>
    <x v="1"/>
    <x v="2"/>
    <n v="11000"/>
    <n v="6.5999999642372131E-2"/>
    <n v="0.15800000727176669"/>
    <n v="4.5"/>
    <n v="0.60000002384185791"/>
    <n v="11.01200008392334"/>
    <n v="0.17100000381469729"/>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0.940335 10.901196 11.057756 11.057756 11.018616 10.979476 10.940335_x000a_ 11.018616 10.940335 10.979476 10.979476 10.940335 10.979476 11.018616_x000a_ 10.940335 11.096896 11.058464 11.058464 11.019316 10.980167 10.980167_x000a_ 10.94102  11.019316 11.019316 10.94102  11.019316 11.019316 11.097611_x000a_ 11.018892 11.018892 10.979749 10.940605 10.940605 11.058035 10.979749_x000a_ 10.940605 10.940605 10.940605 11.058035 11.018892 10.979522 10.940381_x000a_ 10.979522 11.018662 10.90124  10.940381 11.018662 10.940381 11.018662_x000a_ 11.018662 10.901463 10.901463 10.901463 10.979749 10.979749 10.979749_x000a_ 10.901463 10.979749 10.979749 10.979749 10.823175 10.94102  10.862724_x000a_ 11.019316 11.019316 11.058464 10.94102  11.019316 11.019316 11.019316_x000a_ 11.449944 11.057528 10.979252 11.01839  11.057528 11.057528 11.448904_x000a_ 10.900976 11.01839  11.01839  11.01839  11.01839  10.861839 10.940605_x000a_ 10.940605 10.979749 10.979749 10.979749 11.018892 11.018892 11.018892_x000a_ 10.940605 10.979749 11.018892 11.018892 10.980167 11.019316 11.058464_x000a_ 11.058464 10.980167 10.94102  10.94102  10.94102  10.980167 10.94102_x000a_ 10.94102  10.94102  11.019316 11.019316 10.901872 10.862724 11.019316_x000a_ 11.019316 11.058464 11.097611 10.901872 11.019316 11.019316 10.862724_x000a_ 10.901872 11.253457 10.901196 10.979476 10.979476 10.979476 10.979476_x000a_ 10.901196 10.979476 10.979476 10.979476 10.979476 11.018616 11.097611_x000a_ 10.901872 10.980167 10.980167 11.058464 11.019316 11.097611 11.058464_x000a_ 11.019316 11.019316 10.980167 11.019316 11.019316 11.018662 10.940381_x000a_ 11.096944 11.096944 11.096944 11.018662 10.979522 10.940381 10.979522_x000a_ 10.979522 10.940381 11.018662 11.018662 11.018662 11.017642 11.017642_x000a_ 11.095901 11.095901 11.056771 11.056771 11.448065 10.861124 10.978512_x000a_ 11.017642 10.978512 11.056771 11.056771 11.13676  10.980167 10.94102_x000a_ 10.94102  10.94102  10.980167 10.94102  10.94102  10.94102  10.94102_x000a_ 10.94102  11.058464 11.096434 11.018164 11.018164 11.096434 11.018164_x000a_ 10.979028 10.979028 10.979028 10.939893 10.979028 10.901463 10.940605_x000a_ 10.862319 10.940605 10.940605 10.940605 10.940605 10.901463 10.979749_x000a_ 11.018892 10.979749 10.979749 10.940381 11.057803 11.018662 11.018662_x000a_ 11.018662 10.979522 11.018662 10.822959 10.940381 11.018662 11.096944_x000a_ 10.862724 10.862724 10.94102  11.058464 11.019316 11.019316 11.019316_x000a_ 11.019316 11.019316 10.980167 10.94102  10.94102  11.019316 10.901872_x000a_ 11.019316 10.980167 10.980167 10.980167 11.019316 10.980167 10.980167_x000a_ 10.980167 11.019316 11.175907 10.940381 11.018662 10.979522 10.979522_x000a_ 10.979522 10.979522 10.979522 10.979522 10.940381 10.979522 10.979522_x000a_ 10.979522 10.979522 11.058464 10.980167 11.019316 10.862724 10.901872_x000a_ 10.94102  11.097611 10.980167 10.901872 10.94102  10.94102  11.058464_x000a_ 10.980167 10.980167 11.019316 11.058464 11.058464 11.371647 10.901872_x000a_ 11.019316 11.019316 11.019316 11.058464 11.606535 11.097178 11.097178_x000a_ 11.097178 10.940605 10.940605 11.097178 10.901463 11.018892 11.018892_x000a_ 11.018892 11.018892 11.097178 11.018892 11.018892 11.058035 10.979749_x000a_ 10.979749 10.979749 10.979749 11.018892 10.979749 10.979749 10.979749_x000a_ 10.979749 11.136322 11.096386 11.018117 11.018117 11.018117 11.096386_x000a_ 11.057251 13.601002 10.939848 10.978982 10.978982 10.900713 10.900713_x000a_ 11.254204 11.058464 11.019316 11.019316 11.019316 11.058464 10.94102_x000a_ 10.94102  10.94102  10.94102  10.94102  11.058464 10.980167 10.901872_x000a_ 10.980167 10.980167 11.763126 11.058464 11.019316 11.175907 11.097611_x000a_ 11.763126 10.939893 10.979028 11.057299 11.057299 11.135569 10.979028_x000a_ 10.900758 10.900758 10.939893 10.939893 11.097178 11.136322 11.136322_x000a_ 11.018892 10.979749 10.979749 10.940605 10.979749 10.979749 11.018892]"/>
    <x v="3"/>
    <s v="Spatial_Bilateral_filterNon_Reflective ObjectNo_Optical_Filter"/>
    <x v="0"/>
    <n v="65.999999642372131"/>
    <n v="158.00000727176669"/>
  </r>
  <r>
    <x v="1"/>
    <x v="2"/>
    <n v="11000"/>
    <n v="7.8000001609325409E-2"/>
    <n v="0.14900000393390661"/>
    <n v="4.5"/>
    <n v="0.60000002384185791"/>
    <n v="11.067000389099119"/>
    <n v="0.153999999165535"/>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 0.16074848  0.12176132  0.12176132  0.08277512  0.04378891  0.04378891_x000a_  0.08277512  0.1217613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3391266  0.00507736_x000a_  0.00507736  0.00507736 -0.03391266  0.00507736 -0.03391266 -0.03391266_x000a_ -0.03391266  0.00549889  0.00549889  0.04449272  0.04449272  0.08348751_x000a_  0.04449272  0.00549889  0.04449272  0.1224823   0.20047092  0.12152863_x000a_  0.04356003  0.08254433  0.08254433  0.12152863  0.19949722  0.04356003_x000a_  0.08254433  0.12152863  0.08254433  0.08254433  0.00457573  0.12204552_x000a_  0.08305645  0.04406643  0.04406643  0.00507736  0.04406643  0.04406643_x000a_  0.08305645  0.08305645  0.04406643  0.08305645  0.08305645  0.04449272_x000a_  0.00549889 -0.0334959  -0.0334959  -0.0334959  -0.0334959  -0.0334959_x000a_  0.00549889  0.04449272 -0.0334959  -0.0334959  -0.0334959   0.00549889_x000a_  0.00549889  0.04449272  0.00549889  0.04449272  0.08348751  0.16147614_x000a_  0.20047092  0.04449272  0.16147614  0.20047092  0.00549889  0.00549889_x000a_  0.16074848  0.04378891  0.08277512  0.08277512  0.04378891  0.04378891_x000a_  0.08277512  0.04378891  0.04378891  0.04378891  0.04378891  0.08277512_x000a_  0.08348751  0.00549889  0.00549889  0.00549889  0.00549889  0.00549889_x000a_  0.00549889  0.08348751  0.00549889  0.04449272  0.00549889 -0.0334959_x000a_ -0.0334959   0.12180901  0.0828228   0.0828228   0.0828228   0.0828228_x000a_  0.0828228   0.12180901  0.12180901  0.0828228   0.0828228   0.0828228_x000a_  0.0828228   0.0828228   0.0828228   0.12075901  0.12075901  0.15973473_x000a_  0.15973473  0.23768711  0.27666283  0.47154236  0.12075901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0507736_x000a_  0.00507736  0.08305645 -0.03413963  0.00484848 -0.03413963  0.00484848_x000a_  0.04383469  0.04383469  0.0828228  -0.07312679  0.00484848  0.04383469_x000a_  0.12180901 -0.07249069 -0.07249069 -0.07249069 -0.0334959  -0.0334959_x000a_ -0.0334959  -0.0334959  -0.0334959  -0.0334959  -0.0334959  -0.0334959_x000a_ -0.0334959   0.08348751  0.08348751  0.04449272  0.04449272  0.08348751_x000a_  0.08348751  0.08348751  0.04449272  0.04449272  0.08348751  0.08348751_x000a_  0.08348751  0.04383469  0.00484848  0.04383469  0.04383469  0.00484848_x000a_  0.04383469  0.0828228   0.0828228   0.00484848  0.00484848  0.04383469_x000a_  0.0828228   0.0828228   0.08348751  0.08348751  0.04449272 -0.0334959_x000a_ -0.0334959  -0.0334959  -0.0334959   0.08348751  0.00549889  0.00549889_x000a_ -0.0334959  -0.0334959   0.08348751  0.08348751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1224823_x000a_  0.16147614  0.4344368   0.16147614  0.16147614  0.20047092  0.16147614_x000a_  0.4734316   0.08231354  0.08231354  0.00435066  0.00435066  0.0433321_x000a_  0.08231354  0.00435066  0.00435066  0.00435066  0.00435066  0.04406643_x000a_  0.04406643  0.04406643  0.00507736  0.04406643  0.04406643  0.00507736_x000a_  0.00507736  0.04406643  0.04406643]"/>
    <s v="[11.1607485 11.121761  11.121761  11.082775  11.043789  11.043789_x000a_ 11.082775  11.121761  11.121761  11.004802  11.043789  11.043789_x000a_ 11.043789  11.121761  11.043789  11.082775  11.0834875 11.044493_x000a_ 11.044493  11.005499  10.966504  10.966504  11.005499  11.0834875_x000a_ 11.005499  11.005499  11.044493  11.0834875 11.083056  11.083056_x000a_ 11.005077  11.044066  11.044066  11.1220455 11.044066  11.044066_x000a_ 11.044066  11.044066  11.083056  11.044066  11.082823  11.043835_x000a_ 11.043835  11.043835  11.043835  11.082823  11.0048485 11.043835_x000a_ 11.082823  11.082823  10.888107  10.927097  10.966087  11.005077_x000a_ 11.005077  11.005077  10.966087  11.005077  10.966087  10.966087_x000a_ 10.966087  11.005499  11.005499  11.044493  11.044493  11.0834875_x000a_ 11.044493  11.005499  11.044493  11.122482  11.200471  11.121529_x000a_ 11.04356   11.082544  11.082544  11.121529  11.199497  11.04356_x000a_ 11.082544  11.121529  11.082544  11.082544  11.004576  11.1220455_x000a_ 11.083056  11.044066  11.044066  11.005077  11.044066  11.044066_x000a_ 11.083056  11.083056  11.044066  11.083056  11.083056  11.044493_x000a_ 11.005499  10.966504  10.966504  10.966504  10.966504  10.966504_x000a_ 11.005499  11.044493  10.966504  10.966504  10.966504  11.005499_x000a_ 11.005499  11.044493  11.005499  11.044493  11.0834875 11.161476_x000a_ 11.200471  11.044493  11.161476  11.200471  11.005499  11.005499_x000a_ 11.1607485 11.043789  11.082775  11.082775  11.043789  11.043789_x000a_ 11.082775  11.043789  11.043789  11.043789  11.043789  11.082775_x000a_ 11.0834875 11.005499  11.005499  11.005499  11.005499  11.005499_x000a_ 11.005499  11.0834875 11.005499  11.044493  11.005499  10.966504_x000a_ 10.966504  11.121809  11.082823  11.082823  11.082823  11.082823_x000a_ 11.082823  11.121809  11.121809  11.082823  11.082823  11.082823_x000a_ 11.082823  11.082823  11.082823  11.120759  11.120759  11.159735_x000a_ 11.159735  11.237687  11.276663  11.471542  11.120759  11.120759_x000a_ 11.198711  11.198711  11.276663  11.237687  11.005499  11.005499_x000a_ 10.966504  11.005499  11.005499  11.005499  11.005499  10.966504_x000a_ 10.966504  10.966504  11.005499  11.005499  11.082314  11.082314_x000a_ 11.043332  11.043332  11.043332  11.082314  11.082314  11.043332_x000a_ 11.043332  11.043332  11.005077  10.966087  10.927097  10.927097_x000a_ 10.927097  10.966087  11.005077  10.966087  11.005077  11.005077_x000a_ 11.005077  11.083056  10.96586   11.0048485 10.96586   11.0048485_x000a_ 11.043835  11.043835  11.082823  10.926873  11.0048485 11.043835_x000a_ 11.121809  10.927509  10.927509  10.927509  10.966504  10.966504_x000a_ 10.966504  10.966504  10.966504  10.966504  10.966504  10.966504_x000a_ 10.966504  11.0834875 11.0834875 11.044493  11.044493  11.0834875_x000a_ 11.0834875 11.0834875 11.044493  11.044493  11.0834875 11.0834875_x000a_ 11.0834875 11.043835  11.0048485 11.043835  11.043835  11.0048485_x000a_ 11.043835  11.082823  11.082823  11.0048485 11.0048485 11.043835_x000a_ 11.082823  11.082823  11.0834875 11.0834875 11.044493  10.966504_x000a_ 10.966504  10.966504  10.966504  11.0834875 11.005499  11.005499_x000a_ 10.966504  10.966504  11.0834875 11.0834875 11.044493  11.0834875_x000a_ 11.122482  11.239465  11.044493  11.0834875 11.0834875 11.122482_x000a_ 11.161476  11.239465  11.239016  11.200026  11.161036  11.083056_x000a_ 11.083056  11.1220455 11.161036  11.083056  11.083056  11.1220455_x000a_ 11.1220455 11.161036  11.161036  11.1220455 11.1220455 11.083056_x000a_ 11.083056  11.083056  11.083056  11.200026  11.083056  11.083056_x000a_ 11.083056  11.083056  11.083056  11.004305  11.004305  11.004305_x000a_ 11.043285  11.082267  11.082267  13.616042  11.082267  11.043285_x000a_ 11.043285  11.082267  11.121248  11.122482  11.0834875 11.0834875_x000a_ 11.0834875 11.122482  11.161476  11.044493  11.0834875 11.122482_x000a_ 11.122482  11.0834875 11.0834875 11.122482  11.122482  11.122482_x000a_ 11.161476  11.434437  11.161476  11.161476  11.200471  11.161476_x000a_ 11.473432  11.082314  11.082314  11.004351  11.004351  11.043332_x000a_ 11.082314  11.004351  11.004351  11.004351  11.004351  11.044066_x000a_ 11.044066  11.044066  11.005077  11.044066  11.044066  11.005077_x000a_ 11.005077  11.044066  11.044066 ]"/>
    <x v="4"/>
    <s v="Spatial_Bilateral_filterReflective_ObjectNo_Optical_Filter"/>
    <x v="0"/>
    <n v="78.000001609325409"/>
    <n v="149.00000393390661"/>
  </r>
  <r>
    <x v="0"/>
    <x v="0"/>
    <n v="10004"/>
    <n v="0.101000003516674"/>
    <n v="0.24799999594688421"/>
    <n v="5.0999999046325684"/>
    <n v="2.0999999046325679"/>
    <n v="10.0620002746582"/>
    <n v="0.26199999451637268"/>
    <n v="1203"/>
    <s v="[ 5.  4.  5. ...  5.  6. 11.]"/>
    <s v="[ 0.0681057   0.08645821 -0.01032925 ...  0.11033726  0.04967117_x000a_  0.17670155]"/>
    <s v="[10.072105 10.090458  9.99367  ... 10.114337 10.053671 10.180701]"/>
    <x v="0"/>
    <s v="No_Comp_Vision_FilterReflective_ObjectF1_Optical_Filter"/>
    <x v="0"/>
    <n v="101.000003516674"/>
    <n v="247.99999594688421"/>
  </r>
  <r>
    <x v="1"/>
    <x v="0"/>
    <n v="10004"/>
    <n v="0.1040000021457672"/>
    <n v="8.9000001549720764E-2"/>
    <n v="57.5"/>
    <n v="53.299999237060547"/>
    <n v="10.102999687194821"/>
    <n v="9.3999996781349182E-2"/>
    <n v="1795"/>
    <s v="[ 4.  6.  5. ... 10.  9.  6.]"/>
    <s v="[0.16792297 0.05595016 0.05847073 ... 0.22583771 0.27925587 0.09609604]"/>
    <s v="[10.171923 10.05995  10.06247  ... 10.229837 10.283256 10.100096]"/>
    <x v="0"/>
    <s v="Temporal_median_filterReflective_ObjectF1_Optical_Filter"/>
    <x v="0"/>
    <n v="104.0000021457672"/>
    <n v="89.000001549720764"/>
  </r>
  <r>
    <x v="0"/>
    <x v="0"/>
    <n v="10004"/>
    <n v="0.10000000149011611"/>
    <n v="0.2339999973773956"/>
    <n v="5.1999998092651367"/>
    <n v="2.2000000476837158"/>
    <n v="10.064999580383301"/>
    <n v="0.24699999392032621"/>
    <n v="1027"/>
    <s v="[ 5.  4.  5. ...  5.  6. 11.]"/>
    <s v="[ 0.0681057   0.08645821 -0.01032925 ...  0.11033726  0.04967117_x000a_  0.17670155]"/>
    <s v="[10.072105 10.090458  9.99367  ... 10.114337 10.053671 10.180701]"/>
    <x v="1"/>
    <s v="Spatial_Median_filterReflective_ObjectF1_Optical_Filter"/>
    <x v="0"/>
    <n v="100.00000149011611"/>
    <n v="233.9999973773956"/>
  </r>
  <r>
    <x v="1"/>
    <x v="0"/>
    <n v="10004"/>
    <n v="8.2999996840953827E-2"/>
    <n v="8.6999997496604919E-2"/>
    <n v="81.699996948242188"/>
    <n v="48.700000762939453"/>
    <n v="10.08199977874756"/>
    <n v="9.2000000178813934E-2"/>
    <n v="1200"/>
    <s v="[ 23.  26.  21. ... 101.  15.  13.]"/>
    <s v="[ 0.18059921  0.2099905   0.23689461 ... -0.02095222  0.17383385_x000a_  0.23097801]"/>
    <s v="[10.184599  10.21399   10.240894  ...  9.9830475 10.177834  10.234978 ]"/>
    <x v="1"/>
    <s v="Spatial_Bilateral_filterReflective_ObjectF1_Optical_Filter"/>
    <x v="0"/>
    <n v="82.999996840953827"/>
    <n v="86.999997496604919"/>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2"/>
    <s v="No_Comp_Vision_FilterReflective_ObjectF2_Optical_Filter"/>
    <x v="0"/>
    <n v="59.999998658895493"/>
    <n v="59.000000357627869"/>
  </r>
  <r>
    <x v="1"/>
    <x v="0"/>
    <n v="10004"/>
    <n v="8.2999996840953827E-2"/>
    <n v="8.6999997496604919E-2"/>
    <n v="81.5"/>
    <n v="48.400001525878913"/>
    <n v="2.5850000381469731"/>
    <n v="9.0999998152256012E-2"/>
    <n v="1200"/>
    <s v="[23.  26.  21.  ... 98.5 15.  12. ]"/>
    <s v="[ 0.18059921  0.2099905   0.23689461 ... -0.00997925  0.16164398_x000a_  0.20902729]"/>
    <s v="[2.688599  2.7179906 2.7448943 ... 2.4980202 2.6696434 2.7170272]"/>
    <x v="2"/>
    <s v="Temporal_median_filterReflective_ObjectF2_Optical_Filter"/>
    <x v="0"/>
    <n v="82.999996840953827"/>
    <n v="86.999997496604919"/>
  </r>
  <r>
    <x v="0"/>
    <x v="0"/>
    <n v="10004"/>
    <n v="6.1000000685453408E-2"/>
    <n v="5.000000074505806E-2"/>
    <n v="5.1999998092651367"/>
    <n v="2.2000000476837158"/>
    <n v="10.045000076293951"/>
    <n v="6.7000001668930054E-2"/>
    <n v="1027"/>
    <s v="[ 5.  4.  5. ...  5.  6. 11.]"/>
    <s v="[0.03018761 0.03018761 0.03018761 ... 0.2254324  0.2254324  0.1473341 ]"/>
    <s v="[10.034187 10.034187 10.034187 ... 10.229432 10.229432 10.151334]"/>
    <x v="3"/>
    <s v="Spatial_Median_filterReflective_ObjectF2_Optical_Filter"/>
    <x v="0"/>
    <n v="61.000000685453408"/>
    <n v="50.00000074505806"/>
  </r>
  <r>
    <x v="1"/>
    <x v="0"/>
    <n v="10004"/>
    <n v="5.7000000029802322E-2"/>
    <n v="4.3999999761581421E-2"/>
    <n v="81.699996948242188"/>
    <n v="48.700000762939453"/>
    <n v="10.05599975585938"/>
    <n v="4.8999998718500137E-2"/>
    <n v="1200"/>
    <s v="[ 23.  26.  21. ... 101.  15.  13.]"/>
    <s v="[ 0.10828495  0.03018761  0.03018761 ...  0.06923676  0.06923676_x000a_ -0.00886154]"/>
    <s v="[10.112285 10.034187 10.034187 ... 10.073236 10.073236  9.995138]"/>
    <x v="3"/>
    <s v="Spatial_Bilateral_filterReflective_ObjectF2_Optical_Filter"/>
    <x v="0"/>
    <n v="57.000000029802322"/>
    <n v="43.999999761581421"/>
  </r>
  <r>
    <x v="0"/>
    <x v="0"/>
    <n v="10004"/>
    <n v="2.60000005364418E-2"/>
    <n v="1.7999999225139621E-2"/>
    <n v="5.1999998092651367"/>
    <n v="2.2000000476837158"/>
    <n v="10.01799964904785"/>
    <n v="2.8000000864267349E-2"/>
    <n v="1027"/>
    <s v="[ 5.  4.  5. ...  5.  6. 11.]"/>
    <s v="[-0.01866245 -0.01866245 -0.01866245 ...  0.04902267  0.04902267_x000a_  0.08776569]"/>
    <s v="[ 9.985337  9.985337  9.985337 ... 10.053022 10.053022 10.091765]"/>
    <x v="4"/>
    <s v="No_Comp_Vision_FilterNon_Reflective ObjectNo_Optical_Filter"/>
    <x v="0"/>
    <n v="26.000000536441799"/>
    <n v="17.999999225139621"/>
  </r>
  <r>
    <x v="1"/>
    <x v="0"/>
    <n v="10004"/>
    <n v="3.7999998778104782E-2"/>
    <n v="1.8999999389052391E-2"/>
    <n v="81.699996948242188"/>
    <n v="48.700000762939453"/>
    <n v="10.041999816894529"/>
    <n v="1.8999999389052391E-2"/>
    <n v="1200"/>
    <s v="[ 23.  26.  21. ... 101.  15.  13.]"/>
    <s v="[0.02023315 0.02023315 0.02023315 ... 0.01027966 0.01027966 0.04902267]"/>
    <s v="[10.024233 10.024233 10.024233 ... 10.014279 10.014279 10.053022]"/>
    <x v="4"/>
    <s v="No_Comp_Vision_FilterReflective_ObjectNo_Optical_Filter"/>
    <x v="0"/>
    <n v="37.999998778104782"/>
    <n v="18.999999389052391"/>
  </r>
  <r>
    <x v="1"/>
    <x v="1"/>
    <n v="10004"/>
    <n v="6.5999999642372131E-2"/>
    <n v="4.5000001788139343E-2"/>
    <n v="4.5"/>
    <n v="0.69999998807907104"/>
    <n v="9.9820003509521484"/>
    <n v="7.6999999582767487E-2"/>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 9.948561   9.965754   9.878093  10.063196   9.936263   9.967748_x000a_  9.990367  10.134399   9.9465275  9.970752   9.929098  10.046078_x000a_  9.960878   9.926778   9.899851  10.043528  10.004312   9.836755_x000a_ 10.049019  10.151348  10.114385   9.941246   9.873108   9.939014_x000a_ 10.053558   9.926668  10.053279   9.928745   9.975737  10.121919_x000a_ 10.01199    9.931495   9.958536  10.029178   9.990056  10.026463_x000a_  9.940933   9.890397   9.956439   9.775845  10.08047    9.994881_x000a_  9.921869  10.03654    9.958552  10.068188  10.024188   9.98502_x000a_  9.894619   9.941601   9.971024  10.109896  10.034144   9.985172_x000a_  9.753526   9.909678   9.973148   9.912228  10.175532   9.946283_x000a_ 10.00956   10.0557165  9.97506    9.900308   9.965876   9.946165_x000a_  9.887612  10.085219   9.882937  10.046245  10.016874  10.036214_x000a_ 10.092066   9.863576   9.994924   9.929057  10.099932   9.997563_x000a_ 10.034054  10.165591  10.033776   9.943371  10.044062  10.055874_x000a_  9.848727  10.051169   9.953676   9.919464  10.048568   9.953327_x000a_ 10.018938   9.897405   9.938808   9.91951    9.863449   9.819502_x000a_  9.992495  10.045965   9.955559  10.124357   9.8413315  9.931495_x000a_ 10.055963   9.956081  10.070708   9.99511    9.897521  10.0558815_x000a_ 10.165419   9.999436  10.080584  10.077815   9.885174  10.034019_x000a_ 10.034102  10.058517   9.929279  10.09013   10.097327   9.860691_x000a_ 10.036001   9.990047  10.063143   9.948688   9.963396   9.968289_x000a_  9.926778   9.875471   9.91676    9.93362   10.0170765  9.860835_x000a_  9.985129  10.087657   9.895128   9.936609  10.146206  10.0729475_x000a_  9.946014   9.97506    9.897712   9.763653  10.029268   9.929098_x000a_  9.909554   9.98781   10.065815  10.075501  10.016874  10.121318_x000a_ 10.097537   9.919347   9.948688  10.126583   9.975268  10.009187_x000a_ 10.01475    9.926661   9.963188   9.865793   9.956081   9.965788_x000a_  9.943735   9.853377   9.989686  10.048885   9.955916   9.892488_x000a_  9.938935   9.929262  10.119472   9.970728  10.012112   9.987457_x000a_  9.96531    9.975737  10.068279   9.972982   9.914429   9.968306_x000a_  9.934155   9.960911  10.045965  10.014062   9.917218  10.174988_x000a_  9.819546  10.021929   9.943735   9.924074   9.999436   9.9489155_x000a_  9.990047   9.948561  10.041334   9.965851   9.843883   9.99737_x000a_ 10.133727  10.048189   9.975737  10.002238   9.909758  10.056063_x000a_ 10.004797  10.007122  10.011835   9.918995  10.080636  10.10729_x000a_  9.885215   9.907116   9.929183   9.870747   9.929279   9.965788_x000a_  9.953486  10.111787  10.014062   9.868149  10.07777   10.048731_x000a_  9.931654  10.024188  10.092284   9.994561  10.039132   9.96323_x000a_ 10.104588   9.81947    9.900004   9.907351   9.958536   9.965788_x000a_  9.907165  10.024025   9.999436   9.939163   9.910108  10.016866_x000a_  9.921743   9.975507   9.948768   9.885407   9.987795   9.92434_x000a_ 10.033939   9.982582   9.91412    9.98549   10.134279   9.982943_x000a_ 10.01199    9.977944  10.092618   9.931732   9.909774   9.97554_x000a_  9.951048   9.963079   9.906807   9.941601   9.975788   9.892529_x000a_  9.938935   9.941485   9.956099   9.897521  10.007122  10.036214_x000a_ 10.133506  10.068392  10.087784   9.907157   9.855919  10.029144_x000a_  9.956081   9.917104   9.965851   9.890207  10.0827    10.092284_x000a_ 10.0164995 10.024391  10.087567  10.026706   9.902443  10.0121765_x000a_ 10.053558  10.036378   9.921636   9.96531    9.905026  10.095266_x000a_ 10.060965  10.016866 ]"/>
    <x v="0"/>
    <s v="Temporal_median_filterNon_Reflective ObjectNo_Optical_Filter"/>
    <x v="0"/>
    <n v="65.999999642372131"/>
    <n v="45.000001788139343"/>
  </r>
  <r>
    <x v="1"/>
    <x v="1"/>
    <n v="10004"/>
    <n v="6.4999997615814209E-2"/>
    <n v="4.6000000089406967E-2"/>
    <n v="4.5"/>
    <n v="0.69999998807907104"/>
    <n v="9.9849996566772461"/>
    <n v="7.800000160932540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0.055439   -0.03824615 -0.12590694  0.05919647 -0.06773663 -0.03625202_x000a_ -0.01363277  0.1303997  -0.05747223 -0.03324795 -0.07490158  0.04207802_x000a_ -0.04312134 -0.10414886  0.03952789  0.00031185 -0.16724491  0.1473484_x000a_  0.11038494 -0.06275368 -0.1308918  -0.07733154  0.04927921 -0.07525444_x000a_ -0.02826309  0.11791897  0.00798988 -0.072505   -0.01394367  0.02246284_x000a_ -0.06306648 -0.11360264 -0.22815514  0.07647038 -0.00911903 -0.08213043_x000a_ -0.04544735  0.02018833 -0.01898003 -0.10938072 -0.06239891 -0.03297615_x000a_  0.105896    0.03014469 -0.01882744 -0.25047398 -0.09432125 -0.09177208_x000a_  0.00555992  0.0517168  -0.02893925 -0.10369205 -0.03812408 -0.05783463_x000a_ -0.11638737  0.08121967  0.0128746   0.03221416  0.0880661  -0.14042377_x000a_ -0.00907612 -0.07494259 -0.00643635  0.16159153  0.02977657 -0.06062889_x000a_  0.04006195  0.05187416 -0.15527248 -0.05032349  0.04456806 -0.05067253_x000a_  0.01493835 -0.10659504 -0.06519127 -0.01150513  0.04196548 -0.04844093_x000a_  0.12035751 -0.16266823 -0.072505    0.05196285  0.06670856  0.05188179_x000a_  0.16141891 -0.00456333  0.07658386  0.07381535 -0.11882591  0.03001976_x000a_  0.05451775  0.09332752 -0.14330864  0.0320015  -0.01395226  0.05914307_x000a_ -0.05531216 -0.1285286  -0.08723927 -0.07037926  0.01307678 -0.14316463_x000a_ -0.01887035  0.08365726 -0.06739044  0.06894779 -0.05798531 -0.02893925_x000a_ -0.10628796 -0.24034691  0.02526855 -0.07490158 -0.09444618 -0.01618958_x000a_  0.0128746   0.11731815  0.09353733 -0.0846529  -0.05531216  0.12258339_x000a_ -0.02873135  0.00518703  0.01074982 -0.07733917 -0.04081154 -0.13820648_x000a_ -0.06026459 -0.15062237 -0.0143137   0.04488564 -0.04808331 -0.11151218_x000a_ -0.06506443  0.11547184 -0.01654243 -0.03868961 -0.02826309  0.06427956_x000a_ -0.0310173  -0.089571   -0.03569412  0.04196548  0.01006222 -0.0867815_x000a_ -0.06026459 -0.07992554 -0.00456333 -0.05508423 -0.01395226 -0.055439_x000a_  0.03733444 -0.00662994  0.12972736  0.04418945 -0.02826309 -0.00176144_x000a_  0.00312233  0.00783539 -0.08500481  0.07663631  0.10329056 -0.1187849_x000a_ -0.09688377 -0.0748167  -0.05051327  0.10778713  0.01006222 -0.1358509_x000a_  0.07377052  0.02018833  0.08828449 -0.00943851  0.03513241 -0.04076958_x000a_  0.10058784 -0.1845293  -0.09664917 -0.09683514  0.02002525 -0.00456333_x000a_ -0.0648365   0.01286602 -0.08225632 -0.02849293 -0.11859226  0.02993965_x000a_ -0.02141762 -0.08987999 -0.01850986  0.13027954 -0.02105713  0.00798988_x000a_ -0.02605534 -0.07226753 -0.05295181 -0.04092026 -0.09719276 -0.06239891_x000a_ -0.02821159 -0.11147118 -0.06506443 -0.06251431  0.00312233  0.03221416_x000a_  0.12950611  0.06439209  0.0837841  -0.09684277 -0.14808083  0.02514458_x000a_ -0.08689594  0.07870007  0.08828449  0.01249981  0.02039146  0.08356762_x000a_  0.02270603  0.0323782  -0.08236408 -0.03868961 -0.09897327  0.09126663_x000a_  0.05696487  0.01286602]"/>
    <s v="[ 9.948561   9.965754   9.878093  10.063196   9.936263   9.967748_x000a_  9.990367  10.134399   9.9465275  9.970752   9.929098  10.046078_x000a_  9.960878   9.899851  10.043528  10.004312   9.836755  10.151348_x000a_ 10.114385   9.941246   9.873108   9.926668  10.053279   9.928745_x000a_  9.975737  10.121919  10.01199    9.931495   9.990056  10.026463_x000a_  9.940933   9.890397   9.775845  10.08047    9.994881   9.921869_x000a_  9.958552  10.024188   9.98502    9.894619   9.941601   9.971024_x000a_ 10.109896  10.034144   9.985172   9.753526   9.909678   9.912228_x000a_ 10.00956   10.0557165  9.97506    9.900308   9.965876   9.946165_x000a_  9.887612  10.085219  10.016874  10.036214  10.092066   9.863576_x000a_  9.994924   9.929057   9.997563  10.165591  10.033776   9.943371_x000a_ 10.044062  10.055874   9.848727   9.953676  10.048568   9.953327_x000a_ 10.018938   9.897405   9.938808   9.992495  10.045965   9.955559_x000a_ 10.124357   9.8413315  9.931495  10.055963  10.070708  10.0558815_x000a_ 10.165419   9.999436  10.080584  10.077815   9.885174  10.034019_x000a_ 10.058517  10.097327   9.860691  10.036001   9.990047  10.063143_x000a_  9.948688   9.875471   9.91676    9.93362   10.0170765  9.860835_x000a_  9.985129  10.087657   9.936609  10.0729475  9.946014   9.97506_x000a_  9.897712   9.763653  10.029268   9.929098   9.909554   9.98781_x000a_ 10.016874  10.121318  10.097537   9.919347   9.948688  10.126583_x000a_  9.975268  10.009187  10.01475    9.926661   9.963188   9.865793_x000a_  9.943735   9.853377   9.989686  10.048885   9.955916   9.892488_x000a_  9.938935  10.119472   9.987457   9.96531    9.975737  10.068279_x000a_  9.972982   9.914429   9.968306  10.045965  10.014062   9.917218_x000a_  9.943735   9.924074   9.999436   9.9489155  9.990047   9.948561_x000a_ 10.041334   9.99737   10.133727  10.048189   9.975737  10.002238_x000a_ 10.007122  10.011835   9.918995  10.080636  10.10729    9.885215_x000a_  9.907116   9.929183   9.953486  10.111787  10.014062   9.868149_x000a_ 10.07777   10.024188  10.092284   9.994561  10.039132   9.96323_x000a_ 10.104588   9.81947    9.907351   9.907165  10.024025   9.999436_x000a_  9.939163  10.016866   9.921743   9.975507   9.885407  10.033939_x000a_  9.982582   9.91412    9.98549   10.134279   9.982943  10.01199_x000a_  9.977944   9.931732   9.951048   9.963079   9.906807   9.941601_x000a_  9.975788   9.892529   9.938935   9.941485  10.007122  10.036214_x000a_ 10.133506  10.068392  10.087784   9.907157   9.855919  10.029144_x000a_  9.917104  10.0827    10.092284  10.0164995 10.024391  10.087567_x000a_ 10.026706  10.036378   9.921636   9.96531    9.905026  10.095266_x000a_ 10.060965  10.016866 ]"/>
    <x v="1"/>
    <s v="Temporal_median_filterReflective_ObjectNo_Optical_Filter"/>
    <x v="0"/>
    <n v="64.999997615814209"/>
    <n v="46.000000089406967"/>
  </r>
  <r>
    <x v="1"/>
    <x v="1"/>
    <n v="10004"/>
    <n v="4.1000001132488251E-2"/>
    <n v="2.500000037252903E-2"/>
    <n v="4.3000001907348633"/>
    <n v="0.60000002384185791"/>
    <n v="2.4820001125335689"/>
    <n v="3.9999999105930328E-2"/>
    <n v="257"/>
    <s v="[4.        5.        4.        5.067831  4.        5.        4._x000a_ 4.        4.        4.        5.        4.        4.5       3.5_x000a_ 5.0339155 4.        5.5       4.        4.        3.5       4.5_x000a_ 4.        4.        5.        4.        5.        4.        4._x000a_ 4.        5.        4.        4.        5.        4.        5._x000a_ 4.        4.        4.        4.5       4.        4.        5._x000a_ 4.        5.        4.        4.        4.        5.        4._x000a_ 4.        3.5       5.        4.        5.        4.        3.5_x000a_ 4.        4.        4.5       4.        4.        5.        4._x000a_ 5.        4.        4.        4.        4.        4.        4._x000a_ 3.5       5.        4.        5.        4.        4.        4._x000a_ 4.        4.        4.        4.        5.        4.        5._x000a_ 4.        4.        4.        4.        4.        4.        3.5_x000a_ 5.        4.5       5.        4.        3.5       4.        4._x000a_ 4.        4.        3.5       5.        4.5       5.5       4._x000a_ 3.5       4.        4.        4.        4.        5.        4.5_x000a_ 5.        3.5       3.5       4.        4.        4.        4._x000a_ 5.        4.5       5.        3.5       4.        4.        4._x000a_ 4.        4.5       4.5       5.        3.5       4.5       4._x000a_ 4.        4.        4.        4.        5.5       3.5       4.5_x000a_ 4.        4.        4.        4.5       4.5       5.5       4.5_x000a_ 4.        4.        4.        4.        4.5       6.        4.5_x000a_ 4.        4.        4.        4.        4.5       6.        3.5_x000a_ 3.5       5.        4.        4.        4.        4.        4._x000a_ 5.5       4.        3.5       4.5       4.        4.        4._x000a_ 4.        4.        6.        4.        5.        4.        4._x000a_ 3.5       4.5       4.        5.5       4.        5.        4._x000a_ 4.        4.5       4.        5.5       4.        3.5       5._x000a_ 4.        4.        4.        4.5       6.        4.        5._x000a_ 4.        3.5       4.5       4.        6.        4.        5._x000a_ 4.        4.        5.        4.        5.5       4.        5._x000a_ 4.        4.        5.        4.        5.        4.        5._x000a_ 4.        4.        3.5       5.        4.        5.        4._x000a_ 5.        4.        4.        3.5       5.        4.        5._x000a_ 4.        5.        4.        4.        3.5       5.        4._x000a_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2"/>
    <s v="Spatial_Median_filterNon_Reflective ObjectNo_Optical_Filter"/>
    <x v="0"/>
    <n v="41.000001132488251"/>
    <n v="25.00000037252903"/>
  </r>
  <r>
    <x v="1"/>
    <x v="1"/>
    <n v="10004"/>
    <n v="5.9000000357627869E-2"/>
    <n v="5.9000000357627869E-2"/>
    <n v="4.5"/>
    <n v="0.69999998807907104"/>
    <n v="10.02499961853027"/>
    <n v="8.100000023841857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040617   9.96232   10.001469  10.040617   9.923173   9.96232_x000a_ 10.118913  10.118913  10.040617   9.96232   10.040617  10.040145_x000a_  9.9618635 10.040145  10.040145  10.079286  10.040145   9.922723_x000a_ 10.118426   9.922535   9.922535  10.0399475 10.000811  10.0399475_x000a_  9.922535  10.0399475 10.0399475  9.922535  10.000811   9.961673_x000a_ 10.079085   9.922535  10.000811   9.961673   9.961831  10.000971_x000a_ 10.000971  10.000971  10.000971  10.000971  10.040112  10.040112_x000a_ 10.000971   9.961831   9.961831   9.923173   9.923173   9.96232_x000a_  9.96232    9.96232   10.040617  10.001469   9.96232   10.040617_x000a_ 10.274775  10.079085  10.000811  10.000811  10.118223  10.079085_x000a_ 10.079085   9.923173   9.96232   10.001469  10.040617  10.392948_x000a_ 10.001469  10.236357  10.001004  10.040145   9.922723  10.001004_x000a_ 10.157567  10.001004   9.923173   9.96232    9.96232   10.118913_x000a_  9.96232   10.040617  10.23546   10.039784  10.039784  10.15719_x000a_ 10.078919  10.039784  10.078919  10.039784  10.000971  10.000971_x000a_ 10.157532  10.079251  10.000971  10.000971  10.000971  10.040145_x000a_  9.9618635 10.001004  10.001004  10.31413    9.922723  10.001004_x000a_ 10.0399475  9.961673   9.922535  10.000811   9.961673   9.961673_x000a_ 10.0399475 10.000811  10.000811  10.000811  10.040311  10.236027_x000a_ 10.001167  10.118597  10.001167  10.079454   9.922881  10.040311_x000a_ 10.001167  10.040311  10.001167  10.001167  10.079454  10.040311_x000a_  9.962025   9.922881   9.962025  10.040311   9.922881  10.196884_x000a_  9.922881  10.079454   9.962025  10.157741  10.196884   9.962025_x000a_ 10.040311  10.0399475 10.000811  10.157361  10.196499  10.0399475_x000a_  9.922881   9.922881   9.962025  10.001167  10.040311  10.000649_x000a_ 10.000649   9.9615135 10.000649  10.039784  10.118054  10.039784_x000a_ 10.040617  10.001469  10.040617  10.001469  10.001469   9.96232_x000a_  9.923173   9.923173  10.079764  10.001469  10.079764  10.079764_x000a_ 10.0399     9.922489   9.961626   9.961626  10.079037   9.961626_x000a_ 10.079085   9.883397   9.883397   9.883397   9.922535  10.000811_x000a_  9.922535  10.0399475  9.962025   9.962025  10.157741  10.001167_x000a_ 10.001167   9.962025  10.157741   9.962025   9.962025   9.962025_x000a_  9.961626  10.079037  10.0399     9.961626  10.0399    10.079037_x000a_ 10.0399    10.079037  10.040311  10.157741  10.001167  10.040311_x000a_ 10.079454  10.196884  10.001167  10.079454  10.001167   9.922881_x000a_  9.962025  10.079454  10.079454  10.079454  10.079454  10.27517_x000a_ 10.000763  10.0399    10.0399    10.079037  10.235584  10.0399_x000a_ 10.0399    10.196447 ]"/>
    <x v="3"/>
    <s v="Spatial_Median_filterReflective_ObjectNo_Optical_Filter"/>
    <x v="0"/>
    <n v="59.000000357627869"/>
    <n v="59.000000357627869"/>
  </r>
  <r>
    <x v="1"/>
    <x v="1"/>
    <n v="10004"/>
    <n v="0.1140000000596046"/>
    <n v="5.7999998331069953E-2"/>
    <n v="4.5"/>
    <n v="0.69999998807907104"/>
    <n v="10.11699962615967"/>
    <n v="5.9999998658895493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6563282  0.06563282  0.06563282  0.10462666  0.14362144  0.22161007_x000a_  0.06563282  0.06563282  0.10462666  0.18261528  0.22161007  0.10414314_x000a_  0.10414314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4309502  0.10410881_x000a_  0.10410881  0.10410881  0.06512165 -0.0123558   0.02663803  0.06563282_x000a_  0.06563282  0.06563282  0.06563282  0.06563282  0.06563282  0.10462666_x000a_  0.14292431  0.10394001  0.10394001  0.10394001  0.10394001  0.10394001_x000a_  0.10394001  0.14362144  0.06563282  0.06563282  0.10462666  0.14362144_x000a_  0.06563282  0.14362144  0.18211746  0.14312935  0.10414314  0.14312935_x000a_  0.22110367  0.18211746  0.06563282  0.06563282  0.06563282  0.10462666_x000a_  0.06563282  0.06563282  0.22071743  0.18173599  0.1427536   0.10377216_x000a_  0.10377216  0.10377216  0.1427536   0.10377216  0.10410881  0.10410881_x000a_  0.14309502  0.22106838  0.22106838  0.18208122  0.22106838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8229294  0.1043129   0.14330292  0.221282    0.1043129_x000a_  0.1043129   0.2208929   0.10394001  0.2208929   0.2988615   0.2208929_x000a_  0.02633381  0.02633381  0.02633381  0.1043129   0.1043129   0.06479073_x000a_  0.02580929  0.06479073  0.10377216  0.18173599  0.06479073  0.18173599_x000a_  0.06563282  0.06563282  0.06563282  0.06563282  0.10462666  0.06563282_x000a_  0.10462666  0.06563282  0.10462666  0.10462666  0.14362144  0.14362144_x000a_  0.22084141  0.02592468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22084141  0.25982475  0.22084141  0.14287472_x000a_  0.18185806  0.29880905]"/>
    <s v="[10.069633  10.069633  10.069633  10.108626  10.147621  10.22561_x000a_ 10.069633  10.069633  10.108626  10.186615  10.22561   10.108143_x000a_ 10.108143  10.030168  10.030168  10.030168  10.108143  10.030168_x000a_ 10.069155  10.068956  10.068956  10.146924  10.146924  10.146924_x000a_ 10.068956  10.146924  10.146924  10.146924  10.10794   10.10794_x000a_ 10.10794   10.146924  10.10794   10.10794   10.1081085 10.1081085_x000a_ 10.1081085 10.1081085 10.069121  10.069121  10.147095  10.1081085_x000a_ 10.1081085 10.1081085 10.069121   9.991644  10.030638  10.069633_x000a_ 10.069633  10.069633  10.069633  10.069633  10.069633  10.108626_x000a_ 10.146924  10.10794   10.10794   10.10794   10.10794   10.10794_x000a_ 10.10794   10.147621  10.069633  10.069633  10.108626  10.147621_x000a_ 10.069633  10.147621  10.186117  10.147129  10.108143  10.147129_x000a_ 10.225103  10.186117  10.069633  10.069633  10.069633  10.108626_x000a_ 10.069633  10.069633  10.224717  10.185736  10.146753  10.107772_x000a_ 10.107772  10.107772  10.146753  10.107772  10.1081085 10.1081085_x000a_ 10.147095  10.225068  10.225068  10.186081  10.225068  10.147129_x000a_ 10.108143  10.108143  10.147129  10.225103  10.147129  10.186117_x000a_ 10.146924  10.10794   10.068956  10.068956  10.10794   10.10794_x000a_ 10.10794   10.10794   10.10794   10.10794   10.147303  10.108313_x000a_ 10.069323  10.147303  10.108313  10.108313  10.0303335 10.108313_x000a_ 10.147303  10.147303  10.069323  10.147303  10.108313  10.108313_x000a_ 10.069323  10.069323  10.069323  10.108313  10.069323  10.225282_x000a_ 10.147303  10.186293  10.108313  10.147303  10.225282  10.108313_x000a_ 10.108313  10.224893  10.10794   10.224893  10.302861  10.224893_x000a_ 10.0303335 10.0303335 10.0303335 10.108313  10.108313  10.06879_x000a_ 10.029809  10.06879   10.107772  10.185736  10.06879   10.185736_x000a_ 10.069633  10.069633  10.069633  10.069633  10.108626  10.069633_x000a_ 10.108626  10.069633  10.108626  10.108626  10.147621  10.147621_x000a_ 10.224841  10.029924   9.99094    9.99094   10.185858   9.99094_x000a_ 10.029972   9.990988   9.990988  10.029972  10.029972  10.029972_x000a_  9.990988  10.068956  10.108313  10.108313  10.108313  10.069323_x000a_ 10.069323  10.069323  10.147303  10.108313  10.069323  10.108313_x000a_ 10.185858  10.185858  10.185858  10.185858  10.185858  10.185858_x000a_ 10.185858  10.185858  10.147303  10.108313  10.108313  10.108313_x000a_ 10.147303  10.225282  10.108313  10.147303  10.147303  10.069323_x000a_ 10.0303335 10.147303  10.147303  10.225282  10.186293  10.264272_x000a_ 10.185858  10.146874  10.224841  10.263824  10.224841  10.146874_x000a_ 10.185858  10.302809 ]"/>
    <x v="4"/>
    <s v="Spatial_Bilateral_filterNon_Reflective ObjectNo_Optical_Filter"/>
    <x v="0"/>
    <n v="114.0000000596046"/>
    <n v="57.999998331069953"/>
  </r>
  <r>
    <x v="1"/>
    <x v="2"/>
    <n v="10004"/>
    <n v="7.8000001609325409E-2"/>
    <n v="6.1000000685453408E-2"/>
    <n v="4.0999999046325684"/>
    <n v="0.40000000596046448"/>
    <n v="9.9569997787475586"/>
    <n v="8.6999997496604919E-2"/>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 9.931654  10.065468   9.862929   9.960911   9.887661  10.040876_x000a_  9.968422  10.002238   9.772929  10.158222   9.965754   9.917026_x000a_  9.994932   9.967955   9.877901  10.0584    10.138773   9.911682_x000a_ 10.014515  10.004797   9.999808   9.979936   9.929098   9.960911_x000a_  9.955924   9.997209   9.892181  10.134066  10.063377   9.931183_x000a_ 10.009552   9.787657   9.936609   9.851197   9.9340925  9.848501_x000a_ 10.007435   9.85368    9.997563   9.97554   10.014274   9.943371_x000a_  9.892529   9.846167   9.8414135 10.09509   10.068071  10.106691_x000a_ 10.019515   9.955916   9.887661   9.97506    9.885215   9.778024_x000a_ 10.0414505  9.895082   9.933983  10.092775   9.983103   9.8584795_x000a_  9.936263   9.987248   9.785551   9.826704   9.914429  10.021912_x000a_  9.992607  10.036378   9.845866  10.077815   9.963396  10.002359_x000a_  9.960642  10.040876   9.912033   9.760839   9.897489   9.829254_x000a_  9.958363   9.804621   9.916908   9.943685   9.934059   9.890252_x000a_  9.907157   9.795165   9.958203   9.9214325 10.133888   9.987567_x000a_  9.902365  10.016988  10.129021  10.028688  10.024503   9.936885_x000a_  9.934059   9.831693  10.048568   9.938496  10.082781   9.812231_x000a_  9.934155   9.87314    9.948452  10.05794    9.768192   9.834099_x000a_  9.863432   9.858512   9.877909   9.948452  10.085129   9.965754_x000a_ 10.024383   9.858405   9.916908   9.970631  10.024349  10.177902_x000a_ 10.08546    9.977944  10.0217495 10.033776   9.863233  10.002325_x000a_  9.904913   9.992671   9.909447  10.048189   9.982943  10.019303_x000a_  9.985356   9.975429   9.970392  10.004996  10.0122    10.01199_x000a_ 10.029013   9.89505    9.872879  10.022196  10.016866 ]"/>
    <x v="0"/>
    <s v="Spatial_Bilateral_filterReflective_ObjectNo_Optical_Filter"/>
    <x v="0"/>
    <n v="78.000001609325409"/>
    <n v="61.000000685453408"/>
  </r>
  <r>
    <x v="1"/>
    <x v="2"/>
    <n v="10004"/>
    <n v="7.6999999582767487E-2"/>
    <n v="5.7000000029802322E-2"/>
    <n v="4.0999999046325684"/>
    <n v="0.40000000596046448"/>
    <n v="9.9510002136230469"/>
    <n v="7.9999998211860657E-2"/>
    <n v="50"/>
    <s v="[4.        4.3089466 4.        5.        4.        4.        4._x000a_ 5.        4.        4.        4.        4.        5.        4._x000a_ 4.        4.        4.        4.        4.        4.        4._x000a_ 5.        6.        4.        4.        4.        4.        4._x000a_ 4.        4.        4.        4.        4.        4.        4._x000a_ 4.        4.        4.        4.        4.        4.        4._x000a_ 4.        4.        4.        4.        4.        4.        4._x000a_ 4.       ]"/>
    <s v="[-0.07234573  0.06146812 -0.14107037 -0.04308891  0.03687668 -0.23107052_x000a_ -0.08697414 -0.03604507 -0.09231758  0.00079727 -0.02406406 -0.04308891_x000a_ -0.00679111 -0.11181831 -0.07281685 -0.15280247 -0.06990719 -0.1554985_x000a_ -0.02845955  0.01027393 -0.06062889  0.10269165 -0.02893925 -0.10891724_x000a_ -0.06773663 -0.01675129 -0.01139259 -0.1581335  -0.00164032 -0.04335785_x000a_  0.03687668 -0.17474556 -0.19937897 -0.04579639 -0.08256721  0.01298809_x000a_  0.02468872 -0.17230701 -0.06550407 -0.13085938 -0.05554771  0.05393982_x000a_ -0.14548779 -0.05554771  0.17390251  0.02977657 -0.09455299  0.04418945_x000a_ -0.03360748 -0.13112068]"/>
    <s v="[ 9.931654  10.065468   9.862929   9.960911  10.040876   9.772929_x000a_  9.917026   9.967955   9.911682  10.004797   9.979936   9.960911_x000a_  9.997209   9.892181   9.931183   9.851197   9.9340925  9.848501_x000a_  9.97554   10.014274   9.943371  10.106691   9.97506    9.895082_x000a_  9.936263   9.987248   9.992607   9.845866  10.002359   9.960642_x000a_ 10.040876   9.829254   9.804621   9.958203   9.9214325 10.016988_x000a_ 10.028688   9.831693   9.938496   9.87314    9.948452  10.05794_x000a_  9.858512   9.948452  10.177902  10.033776   9.909447  10.048189_x000a_  9.970392   9.872879 ]"/>
    <x v="1"/>
    <s v="No_Comp_Vision_FilterReflective_ObjectF1_Optical_Filter"/>
    <x v="0"/>
    <n v="76.999999582767487"/>
    <n v="57.000000029802322"/>
  </r>
  <r>
    <x v="1"/>
    <x v="2"/>
    <n v="10004"/>
    <n v="6.1999998986721039E-2"/>
    <n v="2.300000004470348E-2"/>
    <n v="3.9000000953674321"/>
    <n v="0.30000001192092901"/>
    <n v="2.4500000476837158"/>
    <n v="3.2000001519918442E-2"/>
    <n v="80"/>
    <s v="[4.        4.3089466 4.        4.5       3.1544733 4.        4._x000a_ 4.        4.        4.        4.1544733 3.5       4.        4._x000a_ 4.        4.        3.5       4.        4.        4.        4._x000a_ 4.        3.5       4.        4.        4.        4.        3.5_x000a_ 4.        4.        3.5       4.        4.        3.5       4._x000a_ 4.        4.        4.        4.        4.        4.        4._x000a_ 4.        4.        4.        4.        3.5       4.        4._x000a_ 3.5       4.        3.5       3.5       4.        3.5       4._x000a_ 4.        4.        4.        3.5       4.        4.        4._x000a_ 4.        4.        3.5       4.        4.        3.5       3.5_x000a_ 4.        3.5       3.5       3.5       3.5       3.5       4._x000a_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2"/>
    <s v="Temporal_median_filterReflective_ObjectF1_Optical_Filter"/>
    <x v="0"/>
    <n v="61.999998986721039"/>
    <n v="23.00000004470348"/>
  </r>
  <r>
    <x v="1"/>
    <x v="2"/>
    <n v="10004"/>
    <n v="0.12099999934434889"/>
    <n v="0.31799998879432678"/>
    <n v="4.0999999046325684"/>
    <n v="0.40000000596046448"/>
    <n v="10.08199977874756"/>
    <n v="0.33199998736381531"/>
    <n v="50"/>
    <s v="[4.        4.3089466 4.        5.        4.        4.        4._x000a_ 5.        4.        4.        4.        4.        5.        4._x000a_ 4.        4.        4.        4.        4.        4.        4._x000a_ 5.        6.        4.        4.        4.        4.        4._x000a_ 4.        4.        4.        4.        4.        4.        4._x000a_ 4.        4.        4.        4.        4.        4.        4._x000a_ 4.        4.        4.        4.        4.        4.        4._x000a_ 4.       ]"/>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79764  10.001469  10.040617  10.157567  10.040145   9.922535_x000a_ 10.118913  10.001469  10.197208  10.001167  12.271477  10.31373_x000a_  9.9615135  9.9615135 10.001004   9.884025   9.9618635  9.922723_x000a_ 10.15806    9.923173  10.001469  10.509833  10.001167   9.883738_x000a_  9.961831   9.961831  10.118054  10.078919  10.040311  10.001167_x000a_ 10.157741  10.079286   9.922723  10.000811  10.0399475 10.0002775_x000a_ 10.117665  10.157741   9.922881  10.040311  10.040311  10.079454_x000a_  9.883738  10.001167  10.118597  10.001469  10.040311  10.079454_x000a_ 10.000811   9.922005 ]"/>
    <x v="3"/>
    <s v="Spatial_Median_filterReflective_ObjectF1_Optical_Filter"/>
    <x v="0"/>
    <n v="120.99999934434889"/>
    <n v="317.99998879432678"/>
  </r>
  <r>
    <x v="1"/>
    <x v="2"/>
    <n v="10004"/>
    <n v="0.14499999582767489"/>
    <n v="0.33300000429153442"/>
    <n v="4.0999999046325684"/>
    <n v="0.40000000596046448"/>
    <n v="10.145999908447269"/>
    <n v="0.33500000834465032"/>
    <n v="50"/>
    <s v="[4.        4.3089466 4.        5.        4.        4.        4._x000a_ 5.        4.        4.        4.        4.        5.        4._x000a_ 4.        4.        4.        4.        4.        4.        4._x000a_ 5.        6.        4.        4.        4.        4.        4._x000a_ 4.        4.        4.        4.        4.        4.        4._x000a_ 4.        4.        4.        4.        4.        4.        4._x000a_ 4.        4.        4.        4.        4.        4.        4._x000a_ 4.       ]"/>
    <s v="[ 0.18261528  0.14362144  0.18261528  0.10414314  0.10414314 -0.05199623_x000a_  0.10462666  0.14362144  0.18261528  0.02633381  2.443697    0.18173599_x000a_  0.10377216  0.06479073  0.10414314 -0.0123558   0.02616787  0.02616787_x000a_  0.14362144  0.06563282  0.10462666  0.10414314  0.02633381  0.06532288_x000a_  0.06512165  0.06512165  0.10377216  0.10377216  0.06532288  0.18229294_x000a_  0.26027203  0.14312935  0.06515503  0.10394001  0.14292431  0.06440926_x000a_  0.10338497  0.1043129   0.14330292  0.02633381  0.02633381  0.02633381_x000a_ -0.01265621 -0.01265621  0.02633381  0.14362144  0.18229294  0.18229294_x000a_  0.10394001  0.10336876]"/>
    <s v="[10.186615  10.147621  10.186615  10.108143  10.108143   9.9520035_x000a_ 10.108626  10.147621  10.186615  10.0303335 12.447697  10.185736_x000a_ 10.107772  10.06879   10.108143   9.991644  10.030168  10.030168_x000a_ 10.147621  10.069633  10.108626  10.108143  10.0303335 10.069323_x000a_ 10.069121  10.069121  10.107772  10.107772  10.069323  10.186293_x000a_ 10.264272  10.147129  10.069155  10.10794   10.146924  10.068409_x000a_ 10.107385  10.108313  10.147303  10.0303335 10.0303335 10.0303335_x000a_  9.9913435  9.9913435 10.0303335 10.147621  10.186293  10.186293_x000a_ 10.10794   10.107368 ]"/>
    <x v="4"/>
    <s v="Spatial_Bilateral_filterReflective_ObjectF1_Optical_Filter"/>
    <x v="0"/>
    <n v="144.99999582767489"/>
    <n v="333.00000429153442"/>
  </r>
  <r>
    <x v="0"/>
    <x v="0"/>
    <n v="9001"/>
    <n v="8.1000000238418579E-2"/>
    <n v="0.14599999785423279"/>
    <n v="5.9000000953674316"/>
    <n v="2.5"/>
    <n v="9.0430002212524414"/>
    <n v="0.16200000047683721"/>
    <n v="1839"/>
    <s v="[ 5.  4.  5. ... 13. 15. 12.]"/>
    <s v="[-0.0797205   0.11765671  0.00849533 ...  0.13561153  0.21374226_x000a_  0.15044212]"/>
    <s v="[8.92128  9.118657 9.009496 ... 9.136612 9.214743 9.151443]"/>
    <x v="0"/>
    <s v="No_Comp_Vision_FilterReflective_ObjectF2_Optical_Filter"/>
    <x v="0"/>
    <n v="81.000000238418579"/>
    <n v="145.99999785423279"/>
  </r>
  <r>
    <x v="1"/>
    <x v="0"/>
    <n v="9001"/>
    <n v="8.6000002920627594E-2"/>
    <n v="6.8999998271465302E-2"/>
    <n v="76.400001525878906"/>
    <n v="67.300003051757813"/>
    <n v="9.0819997787475586"/>
    <n v="7.5000002980232239E-2"/>
    <n v="1980"/>
    <s v="[ 6.  7.  7. ... 23. 20. 19.]"/>
    <s v="[ 0.00268745  0.1707716  -0.0216589  ...  0.1107769   0.19826889_x000a_  0.14926815]"/>
    <s v="[9.003688  9.171772  8.9793415 ... 9.111777  9.199269  9.150269 ]"/>
    <x v="0"/>
    <s v="Temporal_median_filterReflective_ObjectF2_Optical_Filter"/>
    <x v="0"/>
    <n v="86.000002920627594"/>
    <n v="68.999998271465302"/>
  </r>
  <r>
    <x v="0"/>
    <x v="0"/>
    <n v="9001"/>
    <n v="0.20299999415874481"/>
    <n v="2.899999916553497E-2"/>
    <n v="16.10000038146973"/>
    <n v="1"/>
    <n v="9.2040004730224609"/>
    <n v="2.899999916553497E-2"/>
    <n v="30"/>
    <s v="[18. 16. 15. 16. 18. 17. 18. 17. 16. 16. 17. 16. 17. 15. 16. 16. 14. 16._x000a_ 16. 14. 16. 16. 15. 16. 16. 16. 16. 16. 16. 15.]"/>
    <s v="[0.18448734 0.22593212 0.21617985 0.16498375 0.17229748 0.16498375_x000a_ 0.19423866 0.24055958 0.21130466 0.22593212 0.22105598 0.15279388_x000a_ 0.26493835 0.21374226 0.2478733  0.19667625 0.21617985 0.20155239_x000a_ 0.1820488  0.1796112  0.18448734 0.17229748 0.20886612 0.1796112_x000a_ 0.16742134 0.2478733  0.24055958 0.2308073  0.16498375 0.21374226]"/>
    <s v="[9.185488 9.226933 9.21718  9.165984 9.173298 9.165984 9.195239 9.24156_x000a_ 9.212305 9.226933 9.222056 9.153794 9.265939 9.214743 9.248874 9.197677_x000a_ 9.21718  9.202553 9.183049 9.180612 9.185488 9.173298 9.209867 9.180612_x000a_ 9.168422 9.248874 9.24156  9.231808 9.165984 9.214743]"/>
    <x v="1"/>
    <s v="Spatial_Median_filterReflective_ObjectF2_Optical_Filter"/>
    <x v="0"/>
    <n v="202.99999415874481"/>
    <n v="28.99999916553497"/>
  </r>
  <r>
    <x v="1"/>
    <x v="0"/>
    <n v="9001"/>
    <n v="8.2000002264976501E-2"/>
    <n v="7.1000002324581146E-2"/>
    <n v="94.099998474121094"/>
    <n v="63.599998474121087"/>
    <n v="9.0769996643066406"/>
    <n v="7.5999997556209564E-2"/>
    <n v="1560"/>
    <s v="[35. 42. 40. ... 23. 20. 19.]"/>
    <s v="[0.12975502 0.12243652 0.15406513 ... 0.1107769  0.19826889 0.14926815]"/>
    <s v="[9.130755 9.123437 9.155066 ... 9.111777 9.199269 9.150269]"/>
    <x v="1"/>
    <s v="Spatial_Bilateral_filterReflective_ObjectF2_Optical_Filter"/>
    <x v="0"/>
    <n v="82.000002264976501"/>
    <n v="71.000002324581146"/>
  </r>
  <r>
    <x v="0"/>
    <x v="0"/>
    <n v="9001"/>
    <n v="0.19900000095367429"/>
    <n v="1.30000002682209E-2"/>
    <n v="16.39999961853027"/>
    <n v="0.5"/>
    <n v="1.703999996185303"/>
    <n v="1.30000002682209E-2"/>
    <n v="30"/>
    <s v="[18.  17.  16.  16.  16.  16.5 17.  17.  17.  16.5 16.5 16.5 17.  17._x000a_ 16.5 16.  16.  16.  16.  16.  16.  16.  16.  16.  16.  16.  16.  16._x000a_ 16.  16. ]"/>
    <s v="[0.18448734 0.20520973 0.21617985 0.2003336  0.18448734 0.17839241_x000a_ 0.18448734 0.18936253 0.19423866 0.20277119 0.21374226 0.20277119_x000a_ 0.20277119 0.21252346 0.21739864 0.21739864 0.21861744 0.21496105_x000a_ 0.21496105 0.20764732 0.1991148  0.1991148  0.1991148  0.19058132_x000a_ 0.18326855 0.18326855 0.18326855 0.18326855 0.1820488  0.19667625]"/>
    <s v="[1.6894876 1.71021   1.7211806 1.7053341 1.6894876 1.6833926 1.6894876_x000a_ 1.6943634 1.6992393 1.707772  1.7187426 1.707772  1.707772  1.7175238_x000a_ 1.7223996 1.7223996 1.7236185 1.7199616 1.7199616 1.7126479 1.7041152_x000a_ 1.7041152 1.7041152 1.6955824 1.6882687 1.6882687 1.6882687 1.6882687_x000a_ 1.6870496 1.7016772]"/>
    <x v="2"/>
    <s v="No_Comp_Vision_FilterNon_Reflective ObjectNo_Optical_Filter"/>
    <x v="0"/>
    <n v="199.00000095367429"/>
    <n v="13.0000002682209"/>
  </r>
  <r>
    <x v="1"/>
    <x v="0"/>
    <n v="9001"/>
    <n v="8.1000000238418579E-2"/>
    <n v="7.0000000298023224E-2"/>
    <n v="93.699996948242188"/>
    <n v="63.099998474121087"/>
    <n v="1.580999970436096"/>
    <n v="7.5000002980232239E-2"/>
    <n v="1560"/>
    <s v="[35. 42. 40. ... 22. 20. 20.]"/>
    <s v="[0.12975502 0.12243652 0.15406513 ... 0.15220737 0.1653738  0.14926815]"/>
    <s v="[1.634756  1.6274369 1.659066  ... 1.6572076 1.6703739 1.6542683]"/>
    <x v="2"/>
    <s v="No_Comp_Vision_FilterReflective_ObjectNo_Optical_Filter"/>
    <x v="0"/>
    <n v="81.000000238418579"/>
    <n v="70.000000298023224"/>
  </r>
  <r>
    <x v="0"/>
    <x v="0"/>
    <n v="9001"/>
    <n v="0.1169999986886978"/>
    <n v="1.8999999389052391E-2"/>
    <n v="16.10000038146973"/>
    <n v="1"/>
    <n v="9.1180000305175781"/>
    <n v="1.8999999389052391E-2"/>
    <n v="30"/>
    <s v="[18. 16. 15. 16. 18. 17. 18. 17. 16. 16. 17. 16. 17. 15. 16. 16. 14. 16._x000a_ 16. 14. 16. 16. 15. 16. 16. 16. 16. 16. 16. 15.]"/>
    <s v="[0.13478374 0.09613609 0.09643459 0.13444614 0.13528633 0.13468266_x000a_ 0.13468266 0.09613609 0.13549423 0.13456249 0.09504318 0.13543606_x000a_ 0.09574223 0.09754372 0.09643459 0.09623146 0.09600925 0.09613609_x000a_ 0.13528633 0.13478374 0.09436798 0.13478374 0.13462353 0.13454247_x000a_ 0.13504314 0.09600925 0.09613609 0.09754372 0.13663006 0.13528633]"/>
    <s v="[9.135784  9.0971365 9.097435  9.135447  9.136287  9.135683  9.135683_x000a_ 9.0971365 9.136495  9.135563  9.096044  9.136436  9.096743  9.098544_x000a_ 9.097435  9.097232  9.09701   9.0971365 9.136287  9.135784  9.095368_x000a_ 9.135784  9.135624  9.135543  9.136044  9.09701   9.0971365 9.098544_x000a_ 9.13763   9.136287 ]"/>
    <x v="3"/>
    <s v="Temporal_median_filterNon_Reflective ObjectNo_Optical_Filter"/>
    <x v="0"/>
    <n v="116.9999986886978"/>
    <n v="18.999999389052391"/>
  </r>
  <r>
    <x v="1"/>
    <x v="0"/>
    <n v="9001"/>
    <n v="5.0999999046325677E-2"/>
    <n v="3.5999998450279243E-2"/>
    <n v="94.099998474121094"/>
    <n v="63.599998474121087"/>
    <n v="9.0459995269775391"/>
    <n v="4.3000001460313797E-2"/>
    <n v="1560"/>
    <s v="[35. 42. 40. ... 23. 20. 19.]"/>
    <s v="[0.01765633 0.01765633 0.01765633 ... 0.09623146 0.05717754 0.05717754]"/>
    <s v="[9.018657 9.018657 9.018657 ... 9.097232 9.058178 9.058178]"/>
    <x v="3"/>
    <s v="Temporal_median_filterReflective_ObjectNo_Optical_Filter"/>
    <x v="0"/>
    <n v="50.999999046325676"/>
    <n v="35.999998450279243"/>
  </r>
  <r>
    <x v="0"/>
    <x v="0"/>
    <n v="9001"/>
    <n v="4.3999999761581421E-2"/>
    <n v="1.099999994039536E-2"/>
    <n v="16.10000038146973"/>
    <n v="1"/>
    <n v="9.0450000762939453"/>
    <n v="1.099999994039536E-2"/>
    <n v="30"/>
    <s v="[18. 16. 15. 16. 18. 17. 18. 17. 16. 16. 17. 16. 17. 15. 16. 16. 14. 16._x000a_ 16. 14. 16. 16. 15. 16. 16. 16. 16. 16. 16. 15.]"/>
    <s v="[0.07690907 0.03870678 0.03899384 0.04413128 0.04492474 0.0382309_x000a_ 0.0382309  0.03870678 0.03899384 0.04424095 0.03765297 0.03893948_x000a_ 0.03832626 0.04006386 0.03899384 0.03879833 0.03858471 0.04483223_x000a_ 0.03879833 0.03832626 0.03700161 0.05057526 0.07675457 0.07039928_x000a_ 0.0446949  0.03858471 0.03870678 0.03393269 0.04006386 0.04492474]"/>
    <s v="[9.077909 9.039707 9.039994 9.045132 9.045925 9.039231 9.039231 9.039707_x000a_ 9.039994 9.045241 9.038653 9.03994  9.039327 9.041064 9.039994 9.039799_x000a_ 9.039585 9.045833 9.039799 9.039327 9.038002 9.051576 9.077755 9.0714_x000a_ 9.045695 9.039585 9.039707 9.034933 9.041064 9.045925]"/>
    <x v="4"/>
    <s v="Spatial_Median_filterNon_Reflective ObjectNo_Optical_Filter"/>
    <x v="0"/>
    <n v="43.999999761581421"/>
    <n v="10.999999940395361"/>
  </r>
  <r>
    <x v="1"/>
    <x v="0"/>
    <n v="9001"/>
    <n v="3.0999999493360519E-2"/>
    <n v="1.7000000923871991E-2"/>
    <n v="94.099998474121094"/>
    <n v="63.599998474121087"/>
    <n v="9.0319995880126953"/>
    <n v="1.7000000923871991E-2"/>
    <n v="1560"/>
    <s v="[35. 42. 40. ... 23. 20. 19.]"/>
    <s v="[-0.00025654 -0.00025654 -0.00025654 ...  0.00617695  0.00617695_x000a_  0.00617695]"/>
    <s v="[9.000744 9.000744 9.000744 ... 9.007177 9.007177 9.007177]"/>
    <x v="4"/>
    <s v="Spatial_Median_filterReflective_ObjectNo_Optical_Filter"/>
    <x v="0"/>
    <n v="30.999999493360519"/>
    <n v="17.00000092387199"/>
  </r>
  <r>
    <x v="1"/>
    <x v="1"/>
    <n v="9001"/>
    <n v="5.0999999046325677E-2"/>
    <n v="4.6999998390674591E-2"/>
    <n v="8.6000003814697266"/>
    <n v="3.7000000476837158"/>
    <n v="9.008000373840332"/>
    <n v="6.8999998271465302E-2"/>
    <n v="1126"/>
    <s v="[ 4.  4.  4. ...  8.  8. 10.]"/>
    <s v="[ 0.01768589  0.12243652  0.1369381  ...  0.02279186 -0.10655022_x000a_ -0.03613377]"/>
    <s v="[9.018686  9.123437  9.1379385 ... 9.023792  8.89445   8.964867 ]"/>
    <x v="0"/>
    <s v="Spatial_Bilateral_filterNon_Reflective ObjectNo_Optical_Filter"/>
    <x v="0"/>
    <n v="50.999999046325676"/>
    <n v="46.999998390674591"/>
  </r>
  <r>
    <x v="1"/>
    <x v="1"/>
    <n v="9001"/>
    <n v="5.000000074505806E-2"/>
    <n v="4.6000000089406967E-2"/>
    <n v="8.6999998092651367"/>
    <n v="3.5999999046325679"/>
    <n v="9.0059995651245117"/>
    <n v="6.8000003695487976E-2"/>
    <n v="1096"/>
    <s v="[ 4.  4.  4. ...  8.  8. 10.]"/>
    <s v="[ 0.01768589  0.12243652  0.1369381  ...  0.02279186 -0.10655022_x000a_ -0.03613377]"/>
    <s v="[9.018686  9.123437  9.1379385 ... 9.023792  8.89445   8.964867 ]"/>
    <x v="1"/>
    <s v="Spatial_Bilateral_filterReflective_ObjectNo_Optical_Filter"/>
    <x v="0"/>
    <n v="50.00000074505806"/>
    <n v="46.000000089406967"/>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2"/>
    <s v="No_Comp_Vision_FilterReflective_ObjectF1_Optical_Filter"/>
    <x v="0"/>
    <n v="37.999998778104782"/>
    <n v="34.000001847743988"/>
  </r>
  <r>
    <x v="1"/>
    <x v="1"/>
    <n v="9001"/>
    <n v="4.8000000417232513E-2"/>
    <n v="0.15000000596046451"/>
    <n v="8.6999998092651367"/>
    <n v="3.5999999046325679"/>
    <n v="9.0129995346069336"/>
    <n v="0.15700000524520871"/>
    <n v="1096"/>
    <s v="[ 4.  4.  4. ...  8.  8. 10.]"/>
    <s v="[ 0.37308788 -0.01818085  0.09920025 ...  0.02102089  0.02102089_x000a_  0.02102089]"/>
    <s v="[9.374088 8.98282  9.100201 ... 9.022021 9.022021 9.022021]"/>
    <x v="3"/>
    <s v="Temporal_median_filterReflective_ObjectF1_Optical_Filter"/>
    <x v="0"/>
    <n v="48.000000417232513"/>
    <n v="150.00000596046451"/>
  </r>
  <r>
    <x v="1"/>
    <x v="1"/>
    <n v="9001"/>
    <n v="7.1000002324581146E-2"/>
    <n v="0.14200000464916229"/>
    <n v="8.6999998092651367"/>
    <n v="3.5999999046325679"/>
    <n v="9.0719995498657227"/>
    <n v="0.14200000464916229"/>
    <n v="1096"/>
    <s v="[ 4.  4.  4. ...  8.  8. 10.]"/>
    <s v="[0.24880314 0.09290886 0.05393505 ... 0.13196278 0.13196278 0.13196278]"/>
    <s v="[9.249804 9.093909 9.054935 ... 9.132963 9.132963 9.132963]"/>
    <x v="4"/>
    <s v="Spatial_Median_filterReflective_ObjectF1_Optical_Filter"/>
    <x v="0"/>
    <n v="71.000002324581146"/>
    <n v="142.00000464916229"/>
  </r>
  <r>
    <x v="1"/>
    <x v="2"/>
    <n v="9001"/>
    <n v="0.1049999967217445"/>
    <n v="0.33199998736381531"/>
    <n v="4.5"/>
    <n v="0.60000002384185791"/>
    <n v="8.9770002365112305"/>
    <n v="0.34700000286102289"/>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8.914238   8.948344   9.001847   9.021242   8.952898   8.938132_x000a_  8.87219    8.96454    8.871773   8.977894   9.072594   9.006645_x000a_  9.013768   8.976775   8.846081   8.931199   9.023329   8.948353_x000a_  8.865492   8.894698   9.016468   9.001624   8.952748   8.901419_x000a_  8.835464   8.934022   8.904311   8.998938   9.069324   8.902594_x000a_  9.172809   9.067176   9.0044     8.880114   8.875204   8.962861_x000a_  8.989568   9.004061   8.984417   8.845397   8.871994   8.992517_x000a_  8.999782   8.909011   8.920759   9.078103   9.089943   8.941043_x000a_  8.931287   8.875204   8.782549   8.923782   8.8993     8.894283_x000a_  8.791418   9.014454   8.8557205  8.865159   9.025732   8.762453_x000a_  8.892834   8.95374    8.952686   8.848443   8.931287   8.765551_x000a_  8.882362   9.004061   8.972237   8.8186035  9.018118   8.798722_x000a_  8.970582   9.050503   8.913883   8.971905   8.788018   9.021701_x000a_  8.996533   8.916675   9.04338    8.831343   8.843266   8.930823_x000a_  8.937955   9.008376   8.905863   9.024203   9.048567   9.0531_x000a_  9.065122   9.067366   8.957292   8.82946    9.043975   8.997619_x000a_  8.941043   8.904482   9.062835   8.979918   8.967516   8.855307_x000a_  8.811296   8.993764   8.847423   8.916961   8.889836   9.03832_x000a_  9.018425   8.957292   8.885521   8.886916   8.928859   8.906919_x000a_  8.8922615  8.8677435  9.067404   8.962313   8.974281   8.964302_x000a_  8.953521   9.014444   8.982098   9.028168   8.945114   8.749014_x000a_  8.953777   9.045722   8.877686   8.928849   8.933686   9.096877_x000a_  9.026115   8.928535   8.928388   8.96962    9.079002   8.99983_x000a_  8.998695   8.81971    9.021459   8.967838   8.882515   8.882452_x000a_  8.906728  13.170109   8.860179   8.913597   8.930444   8.995957_x000a_  8.836529   8.951075   8.85836    9.019113   8.933698   8.879946_x000a_  8.904139   9.018179   8.775829   8.959994   8.921548   9.016575_x000a_  8.967801   8.994537   9.052917   8.911482   8.867487   8.879498_x000a_  8.932879   8.976478   8.946209   8.929102   9.036042   8.989407_x000a_  8.998938   8.862308   8.839211   8.9294     8.97461    8.8874235_x000a_  8.982134   8.855307   8.974491   8.984022   8.792657   8.899792_x000a_  8.906894   8.992026   8.855413   9.010872   8.79777    8.956216_x000a_  8.780523   9.094817   9.0507     8.921539   8.665643   9.09444_x000a_  8.977262   8.964929   8.879301   8.862032   9.041265   8.938422_x000a_  9.00646    8.991388   9.036671   9.006838   8.863055   9.040904_x000a_  8.9531145  8.918791   8.899156   8.976716   9.020308   8.953521_x000a_ 13.137136   8.987153   8.994279   8.957527   9.008437   8.862557_x000a_  8.902054   8.941033   9.074947   9.045477   8.879667   9.015899_x000a_  9.115534   9.053452   9.106709   9.057812   8.982098   8.959727_x000a_  8.890405   9.068007   8.689606   8.906927   8.970276   8.909319_x000a_  8.79717    8.940838   8.996752   8.874795   8.891676   8.893913_x000a_  8.935082   9.051014   8.953192   8.972353   9.101244   8.984082_x000a_  8.96243    8.919111   8.8874235  9.02872    9.14561    8.884683_x000a_  9.130579   8.830783   9.00107    8.798722   8.916961   9.055376_x000a_  9.066889   8.780705   8.877172   8.884995   8.992207   8.919065_x000a_  8.989568   9.040605   8.874795   8.947698   8.901219   8.859597_x000a_  9.024203   9.041215   9.050312   9.096373   9.020615   8.921548_x000a_  8.82894    8.887388   8.862959   8.884683   8.955184   8.903854_x000a_  8.918267   8.915603   8.895025   8.870341   8.982098   8.964598_x000a_  8.990354   8.877172   8.923985   9.026322   8.909319   8.919002_x000a_  8.921347   8.923663   8.911335   8.913597   8.796497   8.981347_x000a_  8.982769   8.8997     8.982433   8.994463   8.899266   9.152398_x000a_  8.772195   9.247966   8.828948   8.916666   8.770424   9.0335245_x000a_  8.970076   8.911482   8.93326    8.940391   8.867124   8.905863_x000a_  8.882838   9.040567   8.9499855  8.913712   8.90449    8.950781_x000a_  8.831343   8.945805   8.982134   8.994161   8.847833   9.047342_x000a_  8.8912525  8.902337   9.038778   8.979661   8.94755    8.844088_x000a_  8.958653   8.882465   8.814327   9.062875   8.943434   8.955551_x000a_  8.938281   8.938132   8.930648   8.898784   8.728107   8.970582_x000a_  9.036042   8.991842   8.954856   8.987579   8.923985   9.048254_x000a_  8.919065   8.877579   8.952898   8.889411   8.874626   8.925573_x000a_  8.932648   8.929148   9.016843   8.994279   8.994066   8.998695_x000a_  9.067176   8.938597   8.902009   8.850776   8.930972   9.025829_x000a_  8.87219    9.013247   8.849857   9.080261   8.999151   8.959727_x000a_  9.039109   9.007077   9.184612   8.998969   8.867929   9.031157_x000a_  8.916473   8.967516   8.967364   8.930648   8.984022   8.976478_x000a_  8.902337   8.91664    8.923803   8.943118   8.991388   8.860121_x000a_  8.894743   8.948344   8.943434   9.004284   8.913918   9.050189_x000a_  8.972055   9.071696   9.132317   8.885276   9.148454   8.965376_x000a_  8.955478   9.033258   8.991388   8.809958   9.09273    8.96243_x000a_  8.780211   8.992207   8.880077   8.972608   8.85301   13.157343_x000a_  9.1523     8.974281   8.944822   8.8998995  8.960503   9.016391_x000a_  8.967033   9.080541   9.204745   8.81871    8.799698   8.8459635_x000a_  9.001751   8.874937   8.889411   8.945262   8.886607   8.961867_x000a_  8.880401   9.077468   8.969916   9.027921   9.053736   8.968405_x000a_  8.903968   8.928859   8.938597   8.904446   9.191906   9.023679_x000a_  8.911482   8.901591   8.901419   8.954798   9.055888   9.043653_x000a_  8.904139   9.079066 ]"/>
    <x v="0"/>
    <s v="Spatial_Bilateral_filterReflective_ObjectF1_Optical_Filter"/>
    <x v="0"/>
    <n v="104.99999672174449"/>
    <n v="331.99998736381531"/>
  </r>
  <r>
    <x v="1"/>
    <x v="2"/>
    <n v="9001"/>
    <n v="0.1070000007748604"/>
    <n v="0.36700001358985901"/>
    <n v="4.5"/>
    <n v="0.69999998807907104"/>
    <n v="8.9820003509521484"/>
    <n v="0.38199999928474432"/>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54676437e-02_x000a_  6.23703003e-04 -4.82521057e-02 -9.95817184e-02 -1.65536880e-01_x000a_ -6.69784546e-02 -9.66892242e-02  6.83231354e-02  6.61754608e-02_x000a_  3.39984894e-03 -1.20886803e-01 -3.81393433e-02 -1.14326477e-02_x000a_  3.06034088e-03 -1.65834427e-02 -1.55603409e-01 -1.29006386e-01_x000a_ -8.48293304e-03 -9.19895172e-02 -8.02412033e-02 -5.99575043e-02_x000a_ -6.97135925e-02 -2.18451500e-01 -7.72180557e-02 -1.01700783e-01_x000a_ -1.06717110e-01 -2.09582329e-01  1.34534836e-02 -1.45279884e-01_x000a_ -1.35841370e-01 -2.38547325e-01 -4.83140945e-02 -1.52557373e-01_x000a_ -6.97135925e-02 -1.18638039e-01  3.06034088e-03 -2.87637711e-02_x000a_ -1.82396889e-01  1.71175003e-02 -2.02278137e-01 -3.04183960e-02_x000a_  4.95023727e-02 -8.71171951e-02 -2.90956497e-02 -4.46701050e-03_x000a_ -8.43257904e-02  4.23793793e-02 -1.57734871e-01 -7.01770782e-02_x000a_ -6.30455017e-02  7.37571716e-03 -9.51375961e-02  2.32028961e-02_x000a_  5.20992279e-02  6.41212463e-02  6.63652420e-02 -4.37088013e-02_x000a_ -5.99575043e-02 -9.65185165e-02 -2.10828781e-02 -3.34844589e-02_x000a_ -1.45693779e-01 -1.89703941e-01 -7.23648071e-03 -1.53577805e-01_x000a_ -8.40396881e-02 -1.11164093e-01  3.73191833e-02 -4.37088013e-02_x000a_ -1.14084244e-01 -7.21416473e-02 -9.40818787e-02 -1.33256912e-01_x000a_  6.64033890e-02 -3.86877060e-02 -2.67190933e-02 -3.66983414e-02_x000a_ -4.74796295e-02 -1.89027786e-02 -5.58862686e-02  4.47216034e-02_x000a_ -1.23314857e-01 -7.21511841e-02  9.58766937e-02  2.51150131e-02_x000a_ -7.24649429e-02 -7.26127625e-02 -3.13806534e-02  7.80019760e-02_x000a_ -1.17015839e-03 -2.30503082e-03  2.04582214e-02 -3.31621170e-02_x000a_ -1.18548393e-01 -9.42726135e-02  4.16910839e+00 -1.40821457e-01_x000a_ -8.74032974e-02 -7.05566406e-02 -5.04302979e-03 -1.64471626e-01_x000a_ -6.73027039e-02 -1.21054649e-01 -9.68618393e-02  1.71785355e-02_x000a_ -4.10060883e-02 -7.94525146e-02  1.55744553e-02 -6.46305084e-03_x000a_  5.19161224e-02 -8.95185471e-02 -1.33513451e-01 -1.21502876e-01_x000a_ -6.81209564e-02 -2.45227814e-02 -5.47914505e-02  3.50418091e-02_x000a_ -1.15938187e-02 -1.38692856e-01 -2.63900757e-02 -1.13576889e-01_x000a_ -1.88665390e-02 -1.45693779e-01 -2.65092850e-02 -1.69782639e-02_x000a_ -2.08343506e-01 -9.41066742e-02 -8.97407532e-03 -1.45586967e-01_x000a_  9.87148285e-03  4.96997833e-02 -7.94610977e-02  9.34400558e-02_x000a_ -2.37388611e-02 -3.60717773e-02 -1.21699333e-01 -1.38968468e-01_x000a_  4.02641296e-02 -6.25782013e-02  5.45978546e-03 -9.61208344e-03_x000a_  5.83744049e-03 -1.37945175e-01 -4.78858948e-02 -8.22095871e-02_x000a_ -1.01844788e-01 -2.42843628e-02  1.93071365e-02 -4.74796295e-02_x000a_  4.13613605e+00 -1.38473511e-02 -6.72149658e-03  7.43675232e-03_x000a_ -1.38442993e-01 -9.89465714e-02 -5.99670410e-02  7.39469528e-02_x000a_  4.44765091e-02 -1.21333122e-01  1.48983002e-02  1.14533424e-01_x000a_  5.24511337e-02  1.05708122e-01  5.68113327e-02 -1.89027786e-02_x000a_ -4.12731171e-02 -3.11394691e-01 -9.40732956e-02 -3.07245255e-02_x000a_ -2.03830719e-01 -6.01625443e-02 -4.24861908e-03 -1.26205444e-01_x000a_ -1.09324455e-01 -1.07087135e-01 -6.59179688e-02  5.00135422e-02_x000a_ -4.78086472e-02 -2.86474228e-02 -1.69181824e-02 -3.85704041e-02_x000a_ -8.18891525e-02 -1.13576889e-01  1.44609451e-01 -1.16317749e-01_x000a_  1.29578590e-01 -1.70217514e-01  6.96182251e-05 -2.02278137e-01_x000a_ -8.40396881e-02  5.43756485e-02  6.58884048e-02 -1.23827934e-01_x000a_ -1.16004944e-01 -8.79383087e-03 -1.14326477e-02  3.96041870e-02_x000a_ -1.26205444e-01 -5.33027649e-02 -9.97810364e-02 -1.41403198e-01_x000a_  2.32028961e-02  4.93116379e-02  1.96142197e-02 -7.94525146e-02_x000a_ -1.72060013e-01 -1.38041496e-01 -1.16317749e-01 -4.58164215e-02_x000a_ -9.71460342e-02 -8.27331543e-02 -8.53977203e-02 -1.05975151e-01_x000a_ -1.30659103e-01 -1.89027786e-02 -3.64027023e-02 -1.23827934e-01_x000a_ -7.70158768e-02  2.53219604e-02 -8.19988251e-02 -7.96537399e-02_x000a_ -7.73372650e-02 -8.96654129e-02 -8.74032974e-02 -2.04503059e-01_x000a_ -1.96533203e-02 -1.82313919e-02 -1.85670853e-02 -6.53743744e-03_x000a_ -1.01734161e-01 -2.28805542e-01  2.46965408e-01 -1.72052383e-01_x000a_ -8.43343735e-02  3.25241089e-02 -3.09247971e-02 -8.95185471e-02_x000a_ -6.77404404e-02 -6.06098175e-02 -1.33876801e-01 -9.51375961e-02_x000a_ -1.18162155e-01  3.95669937e-02 -5.10149002e-02 -8.72888565e-02_x000a_ -9.65099335e-02 -5.02195358e-02 -5.51958084e-02 -1.88665390e-02_x000a_ -6.83975220e-03 -1.53167725e-01  4.63418961e-02 -1.09747887e-01_x000a_ -9.86633301e-02 -2.13394165e-02 -5.34505844e-02 -1.18535042e-01_x000a_ -1.86673164e-01  6.18743896e-02 -4.54492569e-02 -6.27193451e-02_x000a_ -6.28681183e-02 -7.03525543e-02 -1.02216721e-01 -2.72892952e-01_x000a_ -3.04183960e-02  3.50418091e-02 -9.15813446e-03 -4.61444855e-02_x000a_ -7.70158768e-02  4.72536087e-02 -1.23421669e-01 -4.81023788e-02_x000a_ -1.11589432e-01 -1.26374245e-01 -7.54270554e-02 -6.83526993e-02_x000a_ -7.18526840e-02 -6.72149658e-03 -2.30503082e-03  6.61754608e-02_x000a_ -6.24036789e-02 -1.50224686e-01 -7.00283051e-02  2.48289108e-02_x000a_ -1.28809929e-01  1.22461319e-02 -1.51143074e-01  7.92608261e-02_x000a_ -1.84917450e-03 -4.12731171e-02  1.83611870e-01 -2.03132629e-03_x000a_ -1.33070946e-01 -8.45270157e-02 -3.34844589e-02 -3.36360931e-02_x000a_ -7.03525543e-02 -1.69782639e-02 -2.45227814e-02 -9.86633301e-02_x000a_ -8.43601227e-02 -7.71970749e-02 -5.78823090e-02 -9.61208344e-03_x000a_ -1.40879631e-01 -1.06257439e-01 -5.26561737e-02  3.28350067e-03_x000a_ -8.70828629e-02  4.91886139e-02 -2.89449692e-02  7.06958771e-02_x000a_  1.31316185e-01 -1.15724564e-01 -3.56245041e-02 -4.55226898e-02_x000a_  3.22580338e-02 -9.61208344e-03 -3.85704041e-02 -2.20788956e-01_x000a_ -8.79383087e-03 -2.83927917e-02 -1.47990227e-01  4.15634251e+00_x000a_  1.51299477e-01 -2.67190933e-02 -5.61780930e-02 -1.01100922e-01_x000a_ -4.04977798e-02  1.53903961e-02 -3.39670181e-02 -1.82290077e-01_x000a_ -2.01302528e-01  7.50541687e-04 -1.26063347e-01 -1.11589432e-01_x000a_ -5.57384491e-02 -1.14393234e-01 -3.91330719e-02 -1.20599747e-01_x000a_  7.64675140e-02 -3.10840607e-02  2.69203186e-02 -9.70325470e-02_x000a_ -7.21416473e-02 -6.24036789e-02  1.90905571e-01  2.26783752e-02_x000a_ -8.95185471e-02 -9.94091034e-02 -9.95817184e-02 -4.62026596e-02_x000a_  5.48877716e-02 -9.68618393e-02  7.80658722e-02]"/>
    <s v="[ 8.914238   8.948344   9.001847   9.021242   8.952898   8.938132_x000a_  8.87219    8.96454    8.871773   8.977894   9.072594   9.006645_x000a_  9.013768   8.976775   8.846081   8.931199   9.023329   8.948353_x000a_  8.865492   9.016468   9.001624   8.952748   8.901419   8.835464_x000a_  8.934022   8.904311   9.069324   9.067176   9.0044     8.880114_x000a_  8.962861   8.989568   9.004061   8.984417   8.845397   8.871994_x000a_  8.992517   8.909011   8.920759   8.941043   8.931287   8.782549_x000a_  8.923782   8.8993     8.894283   8.791418   9.014454   8.8557205_x000a_  8.865159   8.762453   8.952686   8.848443   8.931287   8.882362_x000a_  9.004061   8.972237   8.8186035  9.018118   8.798722   8.970582_x000a_  9.050503   8.913883   8.971905   8.996533   8.916675   9.04338_x000a_  8.843266   8.930823   8.937955   9.008376   8.905863   9.024203_x000a_  9.0531     9.065122   9.067366   8.957292   8.941043   8.904482_x000a_  8.979918   8.967516   8.855307   8.811296   8.993764   8.847423_x000a_  8.916961   8.889836   9.03832    8.957292   8.886916   8.928859_x000a_  8.906919   8.8677435  9.067404   8.962313   8.974281   8.964302_x000a_  8.953521   8.982098   8.945114   9.045722   8.877686   8.928849_x000a_  9.096877   9.026115   8.928535   8.928388   8.96962    9.079002_x000a_  8.99983    8.998695   9.021459   8.967838   8.882452   8.906728_x000a_ 13.170109   8.860179   8.913597   8.930444   8.995957   8.836529_x000a_  8.933698   8.879946   8.904139   9.018179   8.959994   8.921548_x000a_  9.016575   8.994537   9.052917   8.911482   8.867487   8.879498_x000a_  8.932879   8.976478   8.946209   9.036042   8.989407   8.862308_x000a_  8.97461    8.8874235  8.982134   8.855307   8.974491   8.984022_x000a_  8.792657   8.906894   8.992026   8.855413   9.010872   9.0507_x000a_  8.921539   9.09444    8.977262   8.964929   8.879301   8.862032_x000a_  9.041265   8.938422   9.00646    8.991388   9.006838   8.863055_x000a_  8.9531145  8.918791   8.899156   8.976716   9.020308   8.953521_x000a_ 13.137136   8.987153   8.994279   9.008437   8.862557   8.902054_x000a_  8.941033   9.074947   9.045477   8.879667   9.015899   9.115534_x000a_  9.053452   9.106709   9.057812   8.982098   8.959727   8.689606_x000a_  8.906927   8.970276   8.79717    8.940838   8.996752   8.874795_x000a_  8.891676   8.893913   8.935082   9.051014   8.953192   8.972353_x000a_  8.984082   8.96243    8.919111   8.8874235  9.14561    8.884683_x000a_  9.130579   8.830783   9.00107    8.798722   8.916961   9.055376_x000a_  9.066889   8.877172   8.884995   8.992207   8.989568   9.040605_x000a_  8.874795   8.947698   8.901219   8.859597   9.024203   9.050312_x000a_  9.020615   8.921548   8.82894    8.862959   8.884683   8.955184_x000a_  8.903854   8.918267   8.915603   8.895025   8.870341   8.982098_x000a_  8.964598   8.877172   8.923985   9.026322   8.919002   8.921347_x000a_  8.923663   8.911335   8.913597   8.796497   8.981347   8.982769_x000a_  8.982433   8.994463   8.899266   8.772195   9.247966   8.828948_x000a_  8.916666   9.0335245  8.970076   8.911482   8.93326    8.940391_x000a_  8.867124   8.905863   8.882838   9.040567   8.9499855  8.913712_x000a_  8.90449    8.950781   8.945805   8.982134   8.994161   8.847833_x000a_  9.047342   8.8912525  8.902337   8.979661   8.94755    8.882465_x000a_  8.814327   9.062875   8.955551   8.938281   8.938132   8.930648_x000a_  8.898784   8.728107   8.970582   9.036042   8.991842   8.954856_x000a_  8.923985   9.048254   8.877579   8.952898   8.889411   8.874626_x000a_  8.925573   8.932648   8.929148   8.994279   8.998695   9.067176_x000a_  8.938597   8.850776   8.930972   9.025829   8.87219    9.013247_x000a_  8.849857   9.080261   8.999151   8.959727   9.184612   8.998969_x000a_  8.867929   8.916473   8.967516   8.967364   8.930648   8.984022_x000a_  8.976478   8.902337   8.91664    8.923803   8.943118   8.991388_x000a_  8.860121   8.894743   8.948344   9.004284   8.913918   9.050189_x000a_  8.972055   9.071696   9.132317   8.885276   8.965376   8.955478_x000a_  9.033258   8.991388   8.96243    8.780211   8.992207   8.972608_x000a_  8.85301   13.157343   9.1523     8.974281   8.944822   8.8998995_x000a_  8.960503   9.016391   8.967033   8.81871    8.799698   9.001751_x000a_  8.874937   8.889411   8.945262   8.886607   8.961867   8.880401_x000a_  9.077468   8.969916   9.027921   8.903968   8.928859   8.938597_x000a_  9.191906   9.023679   8.911482   8.901591   8.901419   8.954798_x000a_  9.055888   8.904139   9.079066 ]"/>
    <x v="1"/>
    <s v="No_Comp_Vision_FilterReflective_ObjectF2_Optical_Filter"/>
    <x v="0"/>
    <n v="107.0000007748604"/>
    <n v="367.00001358985901"/>
  </r>
  <r>
    <x v="1"/>
    <x v="2"/>
    <n v="9001"/>
    <n v="5.4999999701976783E-2"/>
    <n v="3.2999999821186073E-2"/>
    <n v="4.4000000953674316"/>
    <n v="0.5"/>
    <n v="1.453999996185303"/>
    <n v="3.9000000804662698E-2"/>
    <n v="426"/>
    <s v="[5.        4.        4.        5.        5.775102  5.        4._x000a_ 5.        4.        5.775102  4.        4.        4.        5.775102_x000a_ 4.        4.        4.        5.        4.        4.        4._x000a_ 4.8875513 5.5       4.        5.        3.5       5.3875513 3.5_x000a_ 4.        3.5       4.8875513 3.5       4.        5.        4._x000a_ 4.        4.        5.        5.        4.        5.        5._x000a_ 4.        4.        5.        4.        5.        4.        4._x000a_ 4.        5.3875513 4.5       4.        5.        3.5       5._x000a_ 3.5       3.5       4.        5.        4.        5.        4._x000a_ 4.        4.        5.        5.        4.        5.        4._x000a_ 5.        4.        4.        5.        4.        5.        4.5_x000a_ 4.        4.        5.        5.5       4.        5.        4._x000a_ 5.        3.5       4.        4.        5.        4.        5._x000a_ 5.        4.        4.        5.        5.        4.        5._x000a_ 4.        5.        4.        4.        4.        5.        4._x000a_ 5.        5.        4.        4.        5.        5.        4._x000a_ 5.        4.        5.        3.5       4.        4.        5._x000a_ 4.        5.        5.        4.        4.        5.        5._x000a_ 4.        5.        4.        5.        4.        4.        5._x000a_ 4.        5.        4.5       4.        4.        5.        5._x000a_ 4.        5.        4.        5.        3.5       4.        4._x000a_ 5.        4.        5.        4.5       4.        4.        5._x000a_ 4.5       4.5       5.        4.        4.5       3.5       3.5_x000a_ 4.        5.        4.        4.5       5.        4.        4._x000a_ 5.        4.5       4.5       4.5       4.        4.        4._x000a_ 3.5       4.        5.        3.5       4.        5.        4._x000a_ 4.        5.        5.        4.        4.        4.        4._x000a_ 4.        4.        4.        5.        3.5       4.        5._x000a_ 4.        3.5       5.        5.        4.        4.        4._x000a_ 4.        4.        4.        4.        5.        3.5       4._x000a_ 5.        4.        5.        5.        4.        4.        4._x000a_ 4.        4.        4.        4.        5.        3.5       4._x000a_ 5.        4.        3.5       5.        5.        4.        4._x000a_ 4.        4.        4.        4.        4.        5.        4._x000a_ 4.        5.        4.        3.5       4.5       5.        4._x000a_ 4.        4.        4.        4.        4.        4.        5._x000a_ 4.        4.        5.        4.        3.5       4.5       5._x000a_ 4.        4.        4.5       4.        4.        4.        4._x000a_ 5.        4.        4.        5.        4.        4.        5._x000a_ 4.        4.        4.5       4.        4.        4.        4._x000a_ 5.        4.        4.        5.        4.        4.5       5._x000a_ 4.        4.        4.5       4.        4.        4.        4._x000a_ 5.        4.        4.        5.        4.        4.5       5._x000a_ 4.        4.        4.5       4.        4.        4.        4._x000a_ 5.        4.        4.5       5.        4.        5.        5._x000a_ 4.        4.        4.5       4.5       3.5       3.5       4._x000a_ 5.        4.        4.5       5.        4.        5.        5._x000a_ 4.        4.5       4.        5.        4.        4.        5._x000a_ 4.        4.5       5.        4.        5.        5.        4._x000a_ 4.5       4.        4.5       3.5       4.        5.        4._x000a_ 4.        5.        4.        5.        5.        4.5       4.5_x000a_ 4.        5.        4.        5.        4.        4.        5._x000a_ 4.        5.        5.        5.        5.        4.        5._x000a_ 4.        5.5       4.        4.        4.5       4.        5._x000a_ 5.        5.        5.        4.        5.        3.5       4._x000a_ 5.5       4.        4.        4.5       4.        5.        5._x000a_ 5.        4.5       4.        5.        4.        4.        5.5_x000a_ 4.        4.        5.        4.        5.        5.        5._x000a_ 4.5       4.        5.        4.        4.        5.5       4._x000a_ 4.        5.        4.        5.        5.        5.        4._x000a_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2"/>
    <s v="Temporal_median_filterReflective_ObjectF2_Optical_Filter"/>
    <x v="0"/>
    <n v="54.999999701976783"/>
    <n v="32.999999821186073"/>
  </r>
  <r>
    <x v="1"/>
    <x v="2"/>
    <n v="9001"/>
    <n v="0.11500000208616259"/>
    <n v="0.3529999852180481"/>
    <n v="4.5"/>
    <n v="0.69999998807907104"/>
    <n v="9.0629997253417969"/>
    <n v="0.36599999666213989"/>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8.944186   9.022467   9.061607   9.061607   9.061607   8.983327_x000a_  8.944186   8.944186   8.944186   8.944186   8.983327   8.905046_x000a_  8.905046   8.944186   8.983327   8.983327  12.466803   9.218057_x000a_  8.904956   8.983231   8.983231   8.983231   8.944094   8.983231_x000a_  9.17892    8.944094   9.061506   9.413746   8.983622   8.983622_x000a_  9.061918   9.061918   9.02277    8.983622   8.983622   8.905326_x000a_  8.983622   8.983622   9.061918  10.001469   9.02277    9.02277_x000a_  8.905326   8.983622   8.8661785  9.02277    9.101066   8.905326_x000a_  8.905326   9.02277    9.179361   9.100644   8.904956   8.983231_x000a_  8.983231   8.983231   8.983231   8.944094   8.983231   8.904956_x000a_  8.944094   8.944094   8.983231   9.492021   9.1397505  9.02234_x000a_  9.02234    9.061477   9.061477   8.944066   8.983203   9.02234_x000a_  9.02234    9.061477   9.061477   8.983203   9.335954   8.905326_x000a_  9.061918   8.944474   8.944474   8.983622   8.944474   8.983622_x000a_  8.905326   8.905326   8.905326   8.983622   9.570841   8.983327_x000a_  8.944186   9.061607   9.218167   9.022467   8.944186   8.944186_x000a_  8.944186   8.944186   8.944186   9.022467   9.061477   8.983203_x000a_  9.02234    9.02234    8.983203   8.983203   9.061477   9.061477_x000a_  8.983203   8.983203   8.983203   8.944066   8.983203   8.983203_x000a_  8.983203   8.904929   8.904929   8.983203   9.296299   8.983203_x000a_  8.904929   8.904929   8.904929   9.02234    9.178887   8.982916_x000a_  8.943786   8.982916   9.022045   9.022045   8.982916   8.982916_x000a_  8.943786  12.34804    8.904656   8.982916   8.982916   8.982916_x000a_  8.982916   8.983231   8.944094   8.944094   8.983231   8.983231_x000a_  8.944094   8.944094   8.944094   8.983231   8.983231   9.101066_x000a_  9.02277    8.983622   8.944474   8.944474   8.983622   9.96232_x000a_  9.02277    8.944474   8.905326   8.983622   8.983116   8.943981_x000a_  8.983116   9.061385   8.983116   8.983116   9.922347   8.983116_x000a_  8.983116   8.983116   8.983116   8.983116   8.983116  11.214078_x000a_  8.944094   8.904956   9.022368   9.022368   9.061506   9.061506_x000a_  8.904956   9.022368   9.022368   9.022368   9.100644   9.413746_x000a_  9.570257   9.02234    9.061477   8.983203   8.983203   8.944066_x000a_  8.944066   8.983203   9.100614   8.944066   8.983203   8.904929_x000a_  8.944066   9.100614   9.570429   9.022467   9.061607   9.061607_x000a_  9.100747   9.100747   9.061607   9.061607   8.983327   9.022467_x000a_  9.061607   9.218167   9.1397505  9.02234    9.061477   9.061477_x000a_  9.02234    9.061477   9.02234    9.41371    9.02234    8.944066_x000a_  9.02234    8.905157   8.905157   9.022587   9.022587   8.9443_x000a_  9.061729   8.9443     9.257446   8.9443     8.983443   8.9443_x000a_  8.9443     9.257446   9.022368   8.944094   8.904956   8.904956_x000a_  8.904956   8.944094   8.983231   8.944094   8.944094   8.904956_x000a_  8.904956   8.904956   8.904956   8.944094   9.139782   8.905326_x000a_  8.905326   9.02277    9.02277    9.02277    9.02277    9.02277_x000a_  9.02277    8.944474   8.8661785  8.983622   8.944474   9.061918_x000a_  9.061477   9.02234    9.02234    8.983203   8.983203   9.02234_x000a_  8.944066   9.02234    8.944066   8.983203   8.983203   9.100614_x000a_  9.296193   9.061385   8.983116   9.02225    9.02225    9.02225_x000a_  8.983116  12.113886   9.061385   8.983116   8.983116   9.02225_x000a_  9.6478405  9.021851   9.139224   9.139224   8.982726   8.904478_x000a_  8.943602   8.943602   8.982726   8.904478   8.943602   8.982726_x000a_  8.944066   9.02234    9.02234    8.983203   9.02234    8.983203_x000a_  9.41371    9.02234    8.983203   8.983203   9.061477   9.061477_x000a_  9.022368   8.944094   8.944094   8.904956   8.983231   8.983231_x000a_  9.2571945  9.022368   8.904956   8.904956   8.904956   8.983231_x000a_  9.139782   9.648531   9.061477   9.100614   9.02234    9.02234_x000a_  9.02234    9.061477   9.726805   8.944066   9.02234    9.02234_x000a_  9.02234    9.100614  11.44883    9.061385   8.983116   9.061385_x000a_  9.061385   9.139654   9.139654   9.139654   9.139654   8.983116_x000a_  8.983116   8.983116   8.943981   9.139654   8.944186   9.022467_x000a_  8.983327   8.944186   8.944186   8.944186   9.100747   8.944186_x000a_  8.905046   8.944186   9.022467   9.022467   9.061506   9.022368_x000a_  9.100644   9.100644   9.022368   8.904956   8.983231   9.061506_x000a_  8.944094   8.944094   9.061506 ]"/>
    <x v="3"/>
    <s v="Spatial_Median_filterReflective_ObjectF2_Optical_Filter"/>
    <x v="0"/>
    <n v="115.0000020861626"/>
    <n v="352.9999852180481"/>
  </r>
  <r>
    <x v="1"/>
    <x v="2"/>
    <n v="9001"/>
    <n v="0.1180000007152557"/>
    <n v="0.35400000214576721"/>
    <n v="4.5"/>
    <n v="0.69999998807907104"/>
    <n v="9.1180000305175781"/>
    <n v="0.35499998927116388"/>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 0.01548004  0.01548004  0.0544672   0.0544672   0.0544672   0.09345341_x000a_  0.0544672   0.0544672   0.0544672   0.01548004  0.09345341  0.0544672_x000a_  0.0544672   0.0544672   0.09345341  0.09345341  3.6022558   0.09335041_x000a_  0.05436707  0.01538277  0.01538277  0.05436707  0.05436707  0.09335041_x000a_  0.13233471  0.05436707  0.09335041  0.17131901  0.01578236  0.05477619_x000a_  0.05477619  0.05477619  0.01578236  0.05477619  0.09377098  0.05477619_x000a_  0.09377098  0.05477619  0.13276577  0.52270985  0.05477619  0.01578236_x000a_  0.01578236  0.01578236  0.01578236  0.1717596   0.13276577  0.01578236_x000a_  0.05477619  0.1717596   0.13276577  0.05436707  0.01538277  0.05436707_x000a_  0.01538277  0.05436707  0.05436707  0.05436707  0.05436707  0.01538277_x000a_  0.05436707  0.05436707  0.09335041  0.13233471  0.17128754  0.13230419_x000a_  0.0543375   0.09332085  0.09332085  0.13230419  0.13230419  0.13230419_x000a_  0.0543375   0.0543375   0.09332085  0.13230419  0.24974918  0.09377098_x000a_  0.05477619  0.01578236  0.05477619  0.09377098  0.09377098  0.09377098_x000a_  0.1717596   0.01578236  0.05477619  0.13276577  0.40572643  0.0544672_x000a_  0.0544672   0.01548004  0.0544672   0.0544672   0.01548004  0.01548004_x000a_  0.0544672   0.01548004  0.01548004  0.01548004  0.01535416  0.01535416_x000a_  0.01535416  0.01535416  0.01535416  0.01535416  0.0543375   0.09332085_x000a_  0.0543375   0.09332085  0.09332085  0.0543375   0.01535416  0.01535416_x000a_  0.01535416  0.01535416  0.01535416  0.0543375   0.09332085  0.13230419_x000a_ -0.02362919  0.01535416  0.01535416  0.0543375   0.0543375   0.05403614_x000a_  0.05403614  0.05403614  0.01505947  0.05403614  0.05403614  0.05403614_x000a_  0.01505947  3.3280125   0.09301186  0.01505947  0.05403614  0.05403614_x000a_  0.05403614  0.01538277  0.05436707  0.05436707  0.05436707  0.09335041_x000a_  0.05436707  0.05436707  0.05436707  0.05436707  0.09335041  0.09377098_x000a_  0.05477619  0.05477619  0.05477619  0.05477619  0.01578236  0.5617037_x000a_  0.09377098  0.05477619  0.01578236  0.01578236  0.05424595  0.09322739_x000a_  0.05424595  0.09322739  0.09322739  0.09322739  0.6779442   0.05424595_x000a_  0.05424595  0.05424595  0.05424595  0.05424595  0.05424595  2.3934174_x000a_  0.01538277  0.01538277  0.01538277  0.05436707  0.05436707  0.09335041_x000a_  0.05436707  0.05436707  0.05436707  0.05436707  0.09335041  0.0933504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13230419  0.13230419  0.17128754_x000a_  0.21027088  0.21027088  0.21027088  0.32722187  0.13230419  0.21027088_x000a_  0.21027088  0.05458927  0.05458927  0.05458927  0.05458927  0.09357929_x000a_  0.09357929  0.09357929  0.17155838  0.05458927  0.05458927  0.09357929_x000a_  0.09357929  0.13256836  0.09335041  0.05436707  0.05436707  0.01538277_x000a_  0.01538277  0.01538277  0.01538277  0.05436707  0.05436707  0.09335041_x000a_  0.01538277  0.01538277  0.01538277  0.05436707  0.05436707  0.01578236_x000a_ -0.02321243  0.01578236  0.01578236  0.05477619  0.05477619  0.05477619_x000a_  0.05477619  0.01578236  0.01578236  0.05477619  0.05477619  0.05477619_x000a_  0.0543375   0.0543375   0.01535416  0.01535416  0.0543375   0.0543375_x000a_  0.0543375   0.09332085  0.0543375   0.09332085  0.09332085  0.09332085_x000a_  0.17118931  0.13220787  0.05424595  0.01526451  0.05424595  0.01526451_x000a_  0.05424595  3.601531    0.13220787  0.01526451  0.01526451  0.05424595_x000a_  0.24869251  0.13177967  0.13177967  0.09280872  0.05383778  0.01486683_x000a_  0.01486683 -0.02410412  0.13177967  0.01486683 -0.02410412 -0.02410412_x000a_  0.01535416 -0.02362919  0.01535416  0.0543375   0.0543375   0.09332085_x000a_  0.09332085  0.01535416  0.0543375   0.09332085  0.0543375   0.09332085_x000a_  0.13233471  0.01538277  0.01538277  0.01538277  0.05436707  0.01538277_x000a_  0.13233471  0.17131901  0.01538277  0.01538277  0.05436707  0.09335041_x000a_  0.09335041  0.36620522  0.09332085  0.09332085  0.13230419  0.13230419_x000a_  0.17128754  0.17128754  0.63908863  0.13230419  0.09332085  0.13230419_x000a_  0.13230419  0.21027088  2.2374105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9.01648   9.01648   9.055468  9.055468  9.055468  9.094454  9.055468_x000a_  9.055468  9.055468  9.01648   9.094454  9.055468  9.055468  9.055468_x000a_  9.094454  9.094454 12.603256  9.094351  9.055367  9.016383  9.016383_x000a_  9.055367  9.055367  9.094351  9.133335  9.055367  9.094351  9.172319_x000a_  9.016783  9.055777  9.055777  9.055777  9.016783  9.055777  9.094771_x000a_  9.055777  9.094771  9.055777  9.133766  9.52371   9.055777  9.016783_x000a_  9.016783  9.016783  9.016783  9.17276   9.133766  9.016783  9.055777_x000a_  9.17276   9.133766  9.055367  9.016383  9.055367  9.016383  9.055367_x000a_  9.055367  9.055367  9.055367  9.016383  9.055367  9.055367  9.094351_x000a_  9.133335  9.172288  9.133305  9.055338  9.094321  9.094321  9.133305_x000a_  9.133305  9.133305  9.055338  9.055338  9.094321  9.133305  9.25075_x000a_  9.094771  9.055777  9.016783  9.055777  9.094771  9.094771  9.094771_x000a_  9.17276   9.016783  9.055777  9.133766  9.406727  9.055468  9.055468_x000a_  9.01648   9.055468  9.055468  9.01648   9.01648   9.055468  9.01648_x000a_  9.01648   9.01648   9.016355  9.016355  9.016355  9.016355  9.016355_x000a_  9.016355  9.055338  9.094321  9.055338  9.094321  9.094321  9.055338_x000a_  9.016355  9.016355  9.016355  9.016355  9.016355  9.055338  9.094321_x000a_  9.133305  8.977371  9.016355  9.016355  9.055338  9.055338  9.055037_x000a_  9.055037  9.055037  9.01606   9.055037  9.055037  9.055037  9.01606_x000a_ 12.329013  9.094012  9.01606   9.055037  9.055037  9.055037  9.016383_x000a_  9.055367  9.055367  9.055367  9.094351  9.055367  9.055367  9.055367_x000a_  9.055367  9.094351  9.094771  9.055777  9.055777  9.055777  9.055777_x000a_  9.016783  9.562704  9.094771  9.055777  9.016783  9.016783  9.055246_x000a_  9.094228  9.055246  9.094228  9.094228  9.094228  9.678945  9.055246_x000a_  9.055246  9.055246  9.055246  9.055246  9.055246 11.394418  9.016383_x000a_  9.016383  9.016383  9.055367  9.055367  9.094351  9.055367  9.055367_x000a_  9.055367  9.055367  9.094351  9.094351  9.289238  9.094321  9.055338_x000a_  9.055338  9.055338  9.055338  9.055338  9.055338  9.055338  9.094321_x000a_  9.055338  9.055338  9.016355  9.055338  9.289388  9.133441  9.133441_x000a_  9.133441  9.133441  9.133441  9.133441  9.094454  9.133441  9.133441_x000a_  9.094454  9.133441  9.172288  9.133305  9.133305  9.172288  9.211271_x000a_  9.211271  9.211271  9.328222  9.133305  9.211271  9.211271  9.05559_x000a_  9.05559   9.05559   9.05559   9.09458   9.09458   9.09458   9.172559_x000a_  9.05559   9.05559   9.09458   9.09458   9.133569  9.094351  9.055367_x000a_  9.055367  9.016383  9.016383  9.016383  9.016383  9.055367  9.055367_x000a_  9.094351  9.016383  9.016383  9.016383  9.055367  9.055367  9.016783_x000a_  8.977788  9.016783  9.016783  9.055777  9.055777  9.055777  9.055777_x000a_  9.016783  9.016783  9.055777  9.055777  9.055777  9.055338  9.055338_x000a_  9.016355  9.016355  9.055338  9.055338  9.055338  9.094321  9.055338_x000a_  9.094321  9.094321  9.094321  9.17219   9.133208  9.055246  9.016265_x000a_  9.055246  9.016265  9.055246 12.602531  9.133208  9.016265  9.016265_x000a_  9.055246  9.249693  9.13278   9.13278   9.093809  9.054838  9.015867_x000a_  9.015867  8.976896  9.13278   9.015867  8.976896  8.976896  9.016355_x000a_  8.977371  9.016355  9.055338  9.055338  9.094321  9.094321  9.016355_x000a_  9.055338  9.094321  9.055338  9.094321  9.133335  9.016383  9.016383_x000a_  9.016383  9.055367  9.016383  9.133335  9.172319  9.016383  9.016383_x000a_  9.055367  9.094351  9.094351  9.367206  9.094321  9.094321  9.133305_x000a_  9.133305  9.172288  9.172288  9.640089  9.133305  9.094321  9.133305_x000a_  9.133305  9.211271 11.238411  9.133208  9.133208  9.094228  9.094228_x000a_  9.094228  9.094228  9.094228  9.055246  9.133208  9.094228  9.094228_x000a_  9.055246  9.094228  8.977494  8.977494  8.977494  9.01648   9.01648_x000a_  9.01648   9.055468  9.01648   8.977494  9.01648   9.055468  9.055468_x000a_  9.094351  9.133335  9.133335  9.133335  9.133335  9.094351  9.094351_x000a_  9.094351  9.094351  9.094351  9.094351]"/>
    <x v="4"/>
    <s v="Spatial_Bilateral_filterReflective_ObjectF2_Optical_Filter"/>
    <x v="0"/>
    <n v="118.00000071525569"/>
    <n v="354.00000214576721"/>
  </r>
  <r>
    <x v="0"/>
    <x v="0"/>
    <n v="8003"/>
    <n v="6.1000000685453408E-2"/>
    <n v="0.15899999439716339"/>
    <n v="6.1999998092651367"/>
    <n v="1.299999952316284"/>
    <n v="8.0319995880126953"/>
    <n v="0.1679999977350235"/>
    <n v="2144"/>
    <s v="[6. 6. 6. ... 8. 9. 9.]"/>
    <s v="[0.03237247 0.01792336 0.13471794 ... 0.11916065 0.07047272 0.12167454]"/>
    <s v="[8.035373 8.020924 8.137718 ... 8.122161 8.073473 8.124675]"/>
    <x v="0"/>
    <s v="No_Comp_Vision_FilterNon_Reflective ObjectNo_Optical_Filter"/>
    <x v="0"/>
    <n v="61.000000685453408"/>
    <n v="158.99999439716339"/>
  </r>
  <r>
    <x v="1"/>
    <x v="0"/>
    <n v="8003"/>
    <n v="8.2999996840953827E-2"/>
    <n v="7.9000003635883331E-2"/>
    <n v="102.09999847412109"/>
    <n v="79.599998474121094"/>
    <n v="8.0850000381469727"/>
    <n v="8.1000000238418579E-2"/>
    <n v="2340"/>
    <s v="[  6.   9.   7. ...  89. 123.  45.]"/>
    <s v="[0.03083897 0.07465267 0.12819004 ... 0.03356838 0.01642895 0.08447838]"/>
    <s v="[8.033839 8.077653 8.13119  ... 8.036569 8.019429 8.087479]"/>
    <x v="0"/>
    <s v="No_Comp_Vision_FilterReflective_ObjectNo_Optical_Filter"/>
    <x v="0"/>
    <n v="82.999996840953827"/>
    <n v="79.000003635883331"/>
  </r>
  <r>
    <x v="0"/>
    <x v="0"/>
    <n v="8003"/>
    <n v="5.7000000029802322E-2"/>
    <n v="4.1000001132488251E-2"/>
    <n v="6.5"/>
    <n v="1.299999952316284"/>
    <n v="8.0329999923706055"/>
    <n v="6.4000003039836884E-2"/>
    <n v="1645"/>
    <s v="[6. 6. 6. ... 8. 9. 9.]"/>
    <s v="[0.03237247 0.01792336 0.13471794 ... 0.11916065 0.07047272 0.12167454]"/>
    <s v="[8.035373 8.020924 8.137718 ... 8.122161 8.073473 8.124675]"/>
    <x v="1"/>
    <s v="Temporal_median_filterNon_Reflective ObjectNo_Optical_Filter"/>
    <x v="0"/>
    <n v="57.000000029802322"/>
    <n v="41.000001132488251"/>
  </r>
  <r>
    <x v="1"/>
    <x v="0"/>
    <n v="8003"/>
    <n v="8.2999996840953827E-2"/>
    <n v="7.9000003635883331E-2"/>
    <n v="100.90000152587891"/>
    <n v="78.800003051757813"/>
    <n v="8.0850000381469727"/>
    <n v="8.1000000238418579E-2"/>
    <n v="2340"/>
    <s v="[  6.   9.   7. ...  89. 123.  45.]"/>
    <s v="[0.03083897 0.07465267 0.12819004 ... 0.03356838 0.01642895 0.08447838]"/>
    <s v="[8.033839 8.077653 8.13119  ... 8.036569 8.019429 8.087479]"/>
    <x v="1"/>
    <s v="Temporal_median_filterReflective_ObjectNo_Optical_Filter"/>
    <x v="0"/>
    <n v="82.999996840953827"/>
    <n v="79.000003635883331"/>
  </r>
  <r>
    <x v="0"/>
    <x v="0"/>
    <n v="8003"/>
    <n v="3.9999999105930328E-2"/>
    <n v="2.8000000864267349E-2"/>
    <n v="6.5"/>
    <n v="1.1000000238418579"/>
    <n v="0.53799998760223389"/>
    <n v="3.7999998778104782E-2"/>
    <n v="1650"/>
    <s v="[6. 6. 6. ... 9. 8. 9.]"/>
    <s v="[0.03237247 0.01792336 0.13471794 ... 0.05824947 0.05219841 0.06075668]"/>
    <s v="[0.5393727  0.52492386 0.64171875 ... 0.5652502  0.55919904 0.56775665]"/>
    <x v="2"/>
    <s v="Spatial_Median_filterNon_Reflective ObjectNo_Optical_Filter"/>
    <x v="0"/>
    <n v="39.999999105930328"/>
    <n v="28.000000864267349"/>
  </r>
  <r>
    <x v="1"/>
    <x v="0"/>
    <n v="8003"/>
    <n v="8.2000002264976501E-2"/>
    <n v="7.5999997556209564E-2"/>
    <n v="100.1999969482422"/>
    <n v="78.300003051757813"/>
    <n v="0.58799999952316284"/>
    <n v="7.6999999582767487E-2"/>
    <n v="2340"/>
    <s v="[  6.    9.    7.  ...  86.5 120.   44. ]"/>
    <s v="[0.03083897 0.07465267 0.12819004 ... 0.03235149 0.01642895 0.08569527]"/>
    <s v="[0.5378396 0.5816532 0.6351904 ... 0.5393515 0.5234294 0.5926956]"/>
    <x v="2"/>
    <s v="Spatial_Median_filterReflective_ObjectNo_Optical_Filter"/>
    <x v="0"/>
    <n v="82.000002264976501"/>
    <n v="75.999997556209564"/>
  </r>
  <r>
    <x v="0"/>
    <x v="0"/>
    <n v="8003"/>
    <n v="3.2000001519918442E-2"/>
    <n v="3.2999999821186073E-2"/>
    <n v="6.5"/>
    <n v="1.299999952316284"/>
    <n v="8.0249996185302734"/>
    <n v="4.1000001132488251E-2"/>
    <n v="1645"/>
    <s v="[6. 6. 6. ... 8. 9. 9.]"/>
    <s v="[0.00017929 0.00017929 0.00017929 ... 0.1169672  0.1169672  0.1169672 ]"/>
    <s v="[8.00318  8.00318  8.00318  ... 8.119967 8.119967 8.119967]"/>
    <x v="3"/>
    <s v="Spatial_Bilateral_filterNon_Reflective ObjectNo_Optical_Filter"/>
    <x v="0"/>
    <n v="32.000001519918442"/>
    <n v="32.999999821186073"/>
  </r>
  <r>
    <x v="1"/>
    <x v="0"/>
    <n v="8003"/>
    <n v="4.8000000417232513E-2"/>
    <n v="3.0999999493360519E-2"/>
    <n v="100.90000152587891"/>
    <n v="78.800003051757813"/>
    <n v="8.050999641418457"/>
    <n v="3.0999999493360519E-2"/>
    <n v="2340"/>
    <s v="[  6.   9.   7. ...  89. 123.  45.]"/>
    <s v="[0.03919315 0.03919315 0.07820702 ... 0.03897095 0.03897095 0.0779686 ]"/>
    <s v="[8.042193 8.042193 8.081207 ... 8.041971 8.041971 8.080969]"/>
    <x v="3"/>
    <s v="Spatial_Bilateral_filterReflective_ObjectNo_Optical_Filter"/>
    <x v="0"/>
    <n v="48.000000417232513"/>
    <n v="30.999999493360519"/>
  </r>
  <r>
    <x v="0"/>
    <x v="0"/>
    <n v="8003"/>
    <n v="2.199999988079071E-2"/>
    <n v="1.4000000432133669E-2"/>
    <n v="6.5"/>
    <n v="1.299999952316284"/>
    <n v="8.0179996490478516"/>
    <n v="2.199999988079071E-2"/>
    <n v="1645"/>
    <s v="[6. 6. 6. ... 8. 9. 9.]"/>
    <s v="[-0.00578785 -0.00578785 -0.00578785 ...  0.0687933   0.0687933_x000a_  0.0687933 ]"/>
    <s v="[7.9972124 7.9972124 7.9972124 ... 8.071794  8.071794  8.071794 ]"/>
    <x v="4"/>
    <s v="No_Comp_Vision_FilterReflective_ObjectF1_Optical_Filter"/>
    <x v="0"/>
    <n v="21.99999988079071"/>
    <n v="14.000000432133669"/>
  </r>
  <r>
    <x v="1"/>
    <x v="0"/>
    <n v="8003"/>
    <n v="3.2999999821186073E-2"/>
    <n v="1.099999994039536E-2"/>
    <n v="100.90000152587891"/>
    <n v="78.800003051757813"/>
    <n v="8.0349998474121094"/>
    <n v="1.099999994039536E-2"/>
    <n v="2340"/>
    <s v="[  6.   9.   7. ...  89. 123.  45.]"/>
    <s v="[0.0327673  0.0327673  0.0327673  ... 0.03040695 0.03040695 0.03040695]"/>
    <s v="[8.035768 8.035768 8.035768 ... 8.033407 8.033407 8.033407]"/>
    <x v="4"/>
    <s v="Temporal_median_filterReflective_ObjectF1_Optical_Filter"/>
    <x v="0"/>
    <n v="32.999999821186073"/>
    <n v="10.999999940395361"/>
  </r>
  <r>
    <x v="1"/>
    <x v="1"/>
    <n v="8003"/>
    <n v="6.1999998986721039E-2"/>
    <n v="0.13600000739097601"/>
    <n v="5.4000000953674316"/>
    <n v="1.299999952316284"/>
    <n v="8.0030002593994141"/>
    <n v="0.15000000596046451"/>
    <n v="1015"/>
    <s v="[5. 6. 8. ... 4. 4. 4.]"/>
    <s v="[-0.04433393 -0.08329773 -0.01999855 ... -0.1073904  -0.13925648_x000a_  0.05294704]"/>
    <s v="[7.9586663 7.9197025 7.9830017 ... 7.89561   7.863744  8.055947 ]"/>
    <x v="0"/>
    <s v="Spatial_Median_filterReflective_ObjectF1_Optical_Filter"/>
    <x v="0"/>
    <n v="61.999998986721039"/>
    <n v="136.00000739097601"/>
  </r>
  <r>
    <x v="1"/>
    <x v="1"/>
    <n v="8003"/>
    <n v="5.6000001728534698E-2"/>
    <n v="4.6000000089406967E-2"/>
    <n v="5.5999999046325684"/>
    <n v="1.200000047683716"/>
    <n v="7.9980001449584961"/>
    <n v="7.1999996900558472E-2"/>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4.43339348e-02 -8.32977295e-02 -1.99985504e-02 -4.92391586e-02_x000a_  6.27298355e-02 -9.06944275e-02  2.61087418e-02 -5.91464043e-02_x000a_ -1.32219315e-01 -1.30505562e-02  8.75568390e-03 -3.71932983e-04_x000a_ -3.69100571e-02 -1.74369812e-02  9.45749283e-02  1.52984619e-01_x000a_  4.32901382e-02 -1.39373302e-01 -4.44889069e-02 -7.37700462e-02_x000a_ -8.44955444e-04 -5.87215424e-02  4.11634445e-02  6.30750656e-02_x000a_  1.91650391e-02 -2.85243988e-03  2.14376450e-02  1.50409698e-01_x000a_ -6.33239746e-04  3.09181213e-02  7.98339844e-02 -2.97231674e-02_x000a_ -6.13822937e-02 -1.24703884e-01 -1.63679600e-01  1.86061859e-03_x000a_ -1.03545189e-02 -7.36970901e-02 -5.67126274e-02 -6.89444542e-02_x000a_  1.61485672e-02 -5.20648956e-02 -1.49860382e-02  3.12891006e-02_x000a_ -1.12427235e-01  8.97035599e-02  7.01828003e-02 -2.24523544e-02_x000a_  7.73077011e-02  2.12364197e-02  6.54792786e-03  3.32221985e-02_x000a_ -2.12208271e-01  8.25796127e-02 -5.62996864e-02 -1.99007988e-02_x000a_  1.79725647e-01 -5.50174713e-03 -7.37447739e-02 -1.14951134e-01_x000a_  4.08906937e-02 -5.89585304e-02 -7.84578323e-02  1.86061859e-03_x000a_ -7.91978836e-03 -5.90915680e-02  1.70326233e-03  1.63078308e-03_x000a_  1.85813904e-02 -1.07069016e-02 -1.25503540e-02 -8.56242180e-02_x000a_  8.72955322e-02 -6.61697388e-02  3.12166214e-02 -7.84301758e-03_x000a_  7.24382401e-02  6.26192093e-02 -6.89024925e-02 -3.00464630e-02_x000a_ -7.55929947e-03 -6.11605644e-02  1.92232132e-02 -3.68614197e-02_x000a_ -1.41675949e-01  4.33540344e-02  1.77192688e-01  4.80566025e-02_x000a_ -8.02659988e-03  6.76803589e-02 -2.72912979e-02 -1.36878967e-01_x000a_ -5.89790344e-02  1.86061859e-03  6.02474213e-02 -1.77087784e-02_x000a_ -8.03279877e-03  4.54368591e-02  8.84819031e-03 -2.77366638e-02_x000a_ -4.42147255e-02 -4.90889549e-02  1.72542572e-01 -4.19316292e-02_x000a_ -5.65962791e-02  6.99214935e-02  1.08770370e-01  3.56559753e-02_x000a_  4.62245941e-03 -1.39131069e-01 -8.55803490e-02  9.20581818e-02_x000a_ -3.95841599e-02 -9.32168961e-02 -7.11197853e-02 -3.94663811e-02_x000a_ -9.30485725e-02 -5.41114807e-03  4.08163071e-02 -5.48553467e-03_x000a_ -5.42230606e-02  9.00554657e-03 -3.73072624e-02  1.61485672e-02_x000a_  8.66050720e-02  8.73146057e-02  1.01924896e-01  1.79849625e-01_x000a_ -5.15565872e-02  7.74888992e-02 -1.27153873e-01 -3.03506851e-03_x000a_ -3.10659409e-03  8.68654251e-02  7.21578598e-02 -2.21772194e-02_x000a_  8.25796127e-02  8.98733139e-02  9.32502747e-03  9.44938660e-02_x000a_  3.83186340e-02 -4.94046211e-02 -7.84249306e-02  1.65405273e-02_x000a_ -2.73036957e-02 -1.22286320e-01 -7.36160278e-02  1.55194283e-01_x000a_  1.76525116e-03 -2.26364136e-02  1.63078308e-03  2.83145905e-02_x000a_  8.90378952e-02 -3.69071960e-02  1.40895844e-01 -2.71797180e-02_x000a_  5.31711578e-02  9.45358276e-02 -9.30647850e-02  1.23565674e-01_x000a_  6.50529861e-02 -3.23944092e-02  1.58786774e-03 -6.35943413e-02_x000a_ -5.12599945e-03  3.62768173e-02  1.16486549e-01  3.58839035e-02_x000a_  1.87473297e-02 -1.75476074e-02  9.23538208e-03 -2.73036957e-02_x000a_ -1.70984268e-01 -5.44357300e-03  4.80747223e-02 -4.44860458e-02_x000a_ -3.48067284e-02  2.84013748e-02 -6.65822029e-02 -3.40843201e-03_x000a_  2.39858627e-02 -2.22959518e-02 -3.44867706e-02 -3.69434357e-02_x000a_ -1.00293636e-01 -3.21922302e-02  3.59191895e-02  6.99214935e-02_x000a_  5.52253723e-02 -1.30124092e-02 -1.19628906e-01  1.65413857e-01_x000a_  6.79473877e-02  2.63738632e-02  8.71877670e-02 -3.95841599e-02_x000a_ -3.23667526e-02 -2.24180222e-02 -1.02458000e-02 -1.17398739e-01_x000a_ -7.60231018e-02 -3.22256088e-02 -2.25272179e-02 -4.93545532e-02_x000a_  1.70326233e-03  1.13658905e-02 -3.73830795e-02 -7.88259506e-02_x000a_  2.39858627e-02 -5.63960075e-02 -7.58924484e-02  9.33170319e-03_x000a_  1.89685822e-03 -4.44231033e-02  2.85387039e-02 -5.62143326e-03_x000a_  1.13220215e-02 -6.84666634e-02 -7.57784843e-02 -2.72073746e-02_x000a_  2.14376450e-02  1.26061440e-01  6.02283478e-02  5.76915741e-02_x000a_ -2.97231674e-02 -1.26805305e-02 -1.51286125e-02 -7.35883713e-02_x000a_  2.13384628e-02 -2.25272179e-02  1.15032196e-02 -3.96747589e-02_x000a_ -3.48734856e-02 -3.31783295e-03 -8.85567665e-02 -1.46514416e-01_x000a_  1.38460159e-01  1.11651421e-01 -4.91213799e-02 -5.64570427e-02_x000a_ -2.00176239e-02 -1.27735138e-02 -1.52778625e-02  8.98170471e-03_x000a_ -7.62820244e-02 -9.52658653e-02  2.89821625e-02 -7.33532906e-02_x000a_  1.77502632e-01 -5.39979935e-02  1.04234695e-01  3.35369110e-02_x000a_ -5.50174713e-03 -4.45365906e-02 -1.53912544e-01 -5.37538528e-03_x000a_ -5.40885925e-02 -7.35883713e-02 -1.51824951e-02 -6.14795685e-02_x000a_ -1.28402710e-02  1.70326233e-03 -1.54047012e-02 -6.65822029e-02_x000a_  5.01136780e-02  9.70573425e-02  6.78253174e-02  2.39686966e-02_x000a_ -2.47659683e-02  3.85227203e-02 -9.30647850e-02 -1.52077675e-02_x000a_  3.34072113e-02 -8.05568695e-03 -5.71250916e-03 -7.55929947e-03_x000a_ -3.68099213e-02 -9.78369713e-02  7.25765228e-02  1.84497833e-01_x000a_ -2.49776840e-02 -3.48005295e-02 -6.13794327e-02 -3.21612358e-02_x000a_ -4.19135094e-02 -1.00372314e-01 -1.27477646e-02  6.68716431e-03_x000a_ -6.63943291e-02 -3.96747589e-02 -2.75726318e-02  4.04806137e-02_x000a_ -2.77366638e-02 -2.22930908e-02  8.48751068e-02  2.16383934e-01_x000a_ -5.28144836e-03  1.01841927e-01  9.20200348e-03 -4.44231033e-02_x000a_  3.09734344e-02 -8.05568695e-03 -1.78794861e-02 -4.89764214e-02_x000a_ -3.92460823e-02 -7.83529282e-02  9.44938660e-02  5.77945709e-02_x000a_  6.25600815e-02 -1.19821548e-01  2.14099884e-02 -4.43487167e-02_x000a_  9.92898941e-02  2.62079239e-02  6.99853897e-02  3.09772491e-02_x000a_ -7.86185265e-02  4.54368591e-02 -1.32279873e-01 -9.75608826e-04_x000a_  7.02638626e-02  1.57945633e-01  9.94729996e-02 -4.11033630e-04_x000a_  4.08554077e-02 -3.46846581e-02  4.31451797e-02 -8.59394073e-02_x000a_  4.05225754e-02 -5.62853813e-02 -1.00141048e-01 -1.24478340e-02_x000a_  8.23898315e-02  1.28586769e-01 -9.55767632e-02 -4.69708443e-02_x000a_ -1.46607399e-01 -5.37538528e-03 -1.26934052e-02  3.35474014e-02_x000a_ -9.79638100e-02 -4.68726158e-02 -3.71828079e-02 -2.50706673e-02_x000a_ -1.05371475e-02  8.84819031e-03  5.74111938e-02 -9.29288864e-02_x000a_  1.82302475e-01 -1.25660896e-02 -3.20725441e-02 -2.00176239e-02_x000a_ -7.12041855e-02 -1.52778625e-02 -1.04894638e-02  9.64918137e-02_x000a_ -2.26826191e-01  2.63738632e-02  2.57652283e-01  8.94422531e-02_x000a_ -1.53284073e-02 -5.65090179e-02 -5.05447388e-04 -2.48684883e-02_x000a_ -1.00372314e-01 -4.19645309e-02 -7.91978836e-03 -9.07373428e-02_x000a_ -3.96747589e-02  3.81355286e-02 -4.95491028e-02 -1.55725479e-02_x000a_ -1.31900311e-01  7.51323700e-02 -3.93581390e-02 -1.00267410e-01_x000a_ -4.42800522e-02 -9.06300545e-02  3.59191895e-02  7.23562241e-02_x000a_  7.46965408e-02 -1.05791092e-02 -1.24501705e-01  3.38544846e-02_x000a_  2.65321732e-02  3.13453674e-02 -4.42562103e-02 -2.72665024e-02_x000a_ -2.98461914e-02 -5.42726517e-02  6.03752136e-02 -1.02458000e-02_x000a_  2.13966370e-02 -7.84578323e-02  3.83815765e-02 -3.05080414e-03_x000a_ -2.25772858e-02 -8.59203339e-02  4.06455994e-03 -2.27837563e-02_x000a_ -7.15274811e-02  2.15501785e-02 -7.10101128e-02  1.11651421e-01_x000a_ -1.70897484e-01  5.80053329e-02 -6.38456345e-02  3.83539200e-02_x000a_ -4.93574142e-02 -7.86380768e-02 -2.27465630e-02 -2.70495415e-02_x000a_  2.18296051e-03 -2.70271301e-03 -1.12449646e-01  9.69285965e-02_x000a_ -4.20188904e-02  2.60496140e-02 -1.02776051e-01 -1.17388725e-01_x000a_ -1.29573822e-01 -1.75857544e-02  7.49034882e-02  9.43307877e-02_x000a_ -4.20513153e-02 -1.29008293e-02  4.30030823e-02 -8.36148262e-02_x000a_ -3.99007797e-02  6.93511963e-03  6.53886795e-02 -3.88145447e-04_x000a_  1.66378021e-02  6.53114319e-02 -6.62808418e-02  3.59191895e-02_x000a_  1.16172791e-01  9.66014862e-02 -3.27873230e-03 -8.79573822e-02_x000a_ -1.41567230e-01  5.57050705e-02 -6.37397766e-02  9.44938660e-02_x000a_  1.94236755e-01 -4.44531441e-02  1.14459991e-02  2.13937759e-02_x000a_ -6.13794327e-02  1.04202271e-01 -9.30485725e-02  3.35474014e-02_x000a_ -7.84854889e-02 -1.52235031e-02  4.55827713e-02 -3.16476822e-03_x000a_  2.35338211e-02 -4.46829796e-02 -3.01694870e-02  1.91144943e-02_x000a_  7.26966858e-02  9.94729996e-02 -3.45077515e-02 -3.21030617e-02_x000a_ -2.97260284e-03 -5.99861145e-04 -2.01463699e-02  1.68037415e-03_x000a_  4.29563522e-02 -1.24501705e-01 -6.35972023e-02  1.82450294e-01_x000a_  4.45365906e-03  1.60243988e-01  2.16150284e-01 -1.22355938e-01_x000a_ -4.69708443e-02  6.80351257e-03  6.52418137e-02 -1.02581978e-02_x000a_  5.05914688e-02  5.05561829e-02 -3.22651863e-02  3.09772491e-02_x000a_  1.14393234e-02 -5.19089699e-02  2.34479904e-02  8.75568390e-03_x000a_ -3.93428802e-02  2.88534164e-02 -2.96154022e-02  1.31108284e-01_x000a_  1.18889809e-01  5.54647446e-02 -1.24765396e-01 -5.54084778e-03_x000a_  2.84528732e-02 -3.00464630e-02 -1.00138664e-01 -1.51303291e-01_x000a_ -4.16822433e-02 -2.47721672e-02  1.57808304e-01  1.60149574e-01_x000a_  6.75315857e-02 -3.23667526e-02 -1.73393250e-01 -1.26805305e-02_x000a_  2.13966370e-02 -6.62837029e-02 -2.00519562e-02 -3.95689011e-02_x000a_ -2.50115395e-02 -3.72405052e-02 -5.43427467e-02 -1.79171562e-02_x000a_ -1.08019352e-01 -1.56257629e-01  1.11667633e-01  1.01908684e-01_x000a_  6.29129410e-02  6.53114319e-02 -8.57601166e-02 -6.87694550e-02_x000a_ -6.72340393e-04  9.41677094e-02  6.24237061e-02 -4.41036224e-02_x000a_  2.41088867e-02  1.43508911e-02 -1.05143547e-01 -2.97017097e-02_x000a_ -1.02906227e-02  8.20322037e-02 -2.72879601e-02  6.28061295e-02_x000a_ -6.86988831e-02 -1.75857544e-02 -4.43992615e-02  2.12945938e-02_x000a_  5.53197861e-02 -1.07826233e-01  5.76047897e-02  3.56140137e-02_x000a_  4.52480316e-02  4.10356522e-02  2.64177322e-02  1.66616440e-02_x000a_ -9.78317261e-02 -2.23617554e-02 -1.58807755e-01  1.04087830e-01_x000a_  1.23476028e-01  1.23373985e-01 -7.38487244e-02  1.43671036e-02_x000a_ -1.29376411e-01 -1.73201561e-02 -5.64336777e-02  2.87427902e-02_x000a_  1.82063103e-01 -9.07077789e-02 -4.69708443e-02  1.89781189e-02_x000a_ -1.10083580e-01 -2.48684883e-02  6.76364899e-02 -3.00884247e-03_x000a_  5.53779602e-02 -9.07373428e-02 -7.61842728e-02 -6.65111542e-02_x000a_ -8.18395615e-03  3.89003754e-03 -5.39574623e-02 -4.90889549e-02_x000a_ -6.37145042e-02  1.18929863e-01  5.06992340e-02 -9.54999924e-02_x000a_  1.01654053e-01  2.12364197e-02 -1.77907944e-02 -5.68146706e-02_x000a_ -1.85409069e-01  7.05528259e-03  5.32684326e-02 -7.72333145e-03_x000a_  1.26151085e-01 -1.76739693e-02  6.57749176e-03 -5.89442253e-02_x000a_ -1.99861526e-02 -1.07658863e-01 -1.00372314e-01 -8.09202194e-02_x000a_  9.12189484e-03 -7.97176361e-03 -5.18445969e-02  1.63078308e-03_x000a_  1.37147903e-02 -4.23336029e-02 -2.71644592e-02 -2.47316360e-02_x000a_ -8.31995010e-02 -8.56542587e-02  5.55706024e-02 -9.79347229e-02_x000a_  9.13810730e-03  1.88016891e-02 -1.29232407e-02  1.61886215e-02_x000a_ -3.67951393e-02  6.30893707e-02  3.38401794e-02  1.38526917e-01_x000a_  2.63080597e-02  1.64928436e-02  6.67095184e-03 -1.04603767e-02_x000a_  1.91402435e-03 -1.95309162e-01  9.23538208e-03 -2.24332809e-02_x000a_ -9.79371071e-02 -5.41381836e-02  1.88598633e-02  3.58457565e-02_x000a_ -9.56563950e-02  2.84013748e-02  2.34479904e-02 -3.26023102e-02_x000a_  9.37080383e-03  7.02600479e-02 -2.82382965e-03 -1.31928921e-01_x000a_ -4.43458557e-04 -3.46269608e-02 -5.41620255e-02  2.61049271e-02_x000a_  1.62830353e-02  5.51233292e-02 -6.84666634e-02 -1.36805058e-01_x000a_  3.11784744e-02  6.76250458e-02 -1.24790192e-01 -9.32168961e-02_x000a_ -1.80698872e-01  1.89752579e-02 -2.97384262e-02 -4.92391586e-02_x000a_ -9.06591415e-02 -2.25272179e-02  9.06848907e-03  4.79488373e-02_x000a_  1.63078308e-03 -8.18395615e-03  8.75568390e-03  7.51352310e-02_x000a_  9.36794281e-03  8.48598480e-02 -2.96368599e-02 -5.31387329e-03_x000a_ -2.97570229e-02 -3.71193886e-02 -5.17916679e-02  6.98289871e-02_x000a_ -4.46472168e-02 -2.50816345e-04  6.30893707e-02  7.04193115e-03_x000a_  8.48255157e-02 -3.22809219e-02 -2.00314045e-01  6.52236938e-02_x000a_ -1.26776695e-02 -3.70316505e-02 -1.75633430e-02 -9.30671692e-02_x000a_  4.29534912e-03  2.12945938e-02  1.88055038e-02 -4.21085358e-02_x000a_ -5.67007065e-03 -2.27837563e-02 -8.61239433e-02  1.91144943e-02_x000a_  1.09231949e-01  7.26556778e-02 -5.64570427e-02 -1.29588604e-01_x000a_  2.13117599e-02 -5.54084778e-03  1.11204147e-01 -3.73468399e-02_x000a_ -4.65402603e-02 -2.46162415e-02  3.62768173e-02 -5.39979935e-02_x000a_  6.77061081e-02  6.27546310e-02 -9.80110168e-02 -1.28946304e-02_x000a_ -8.81652832e-02  3.84559631e-02 -9.30485725e-02 -8.81977081e-02_x000a_  7.49034882e-02  6.68716431e-03 -6.68525696e-04 -2.99386978e-02_x000a_  3.32679749e-02  1.12819672e-02  8.75568390e-03 -1.17285728e-01_x000a_ -8.80708694e-02  5.80425262e-02  1.04277611e-01  1.65061951e-02_x000a_ -2.73809433e-02  5.77507019e-02  3.33204269e-02 -3.49135399e-02_x000a_ -6.60305023e-02  1.92365646e-02  1.06926918e-01 -2.47721672e-02_x000a_  5.55305481e-02  2.85806656e-02  2.36158371e-02 -1.05210781e-01_x000a_ -5.89470863e-02 -1.07658863e-01 -1.10111713e-01  5.78603745e-02_x000a_  4.56399918e-02 -4.69202995e-02 -6.15806580e-02 -8.02993774e-04_x000a_ -5.68490028e-02 -8.27407837e-03  5.07783890e-02  1.18974686e-01_x000a_ -9.53774452e-02  6.77843094e-02  1.06713295e-01  1.16367340e-02_x000a_ -1.19896412e-01  3.34072113e-02 -1.53570175e-02 -2.51798630e-02_x000a_ -1.56173706e-01  1.02069855e-01 -1.73201561e-02 -1.99007988e-02_x000a_ -3.70073318e-02  1.30930901e-01 -4.68873978e-02 -3.23667526e-02_x000a_ -9.06004906e-02 -5.37538528e-03  1.16567612e-02 -8.08930397e-02_x000a_  4.32510376e-02 -7.85217285e-02 -3.71828079e-02 -9.32221413e-02_x000a_  1.13658905e-02 -7.14488029e-02  1.60541534e-02 -3.93428802e-02_x000a_ -4.90889549e-02 -3.69224548e-02  1.01881981e-01 -7.74955750e-03_x000a_  1.65061951e-02  1.35738373e-01  6.50529861e-02  1.55014038e-01_x000a_ -5.43808937e-02 -6.35943413e-02  9.47608948e-02  5.08937836e-02_x000a_  4.54998016e-03  1.82160378e-01  1.04147911e-01  9.43107605e-02_x000a_ -1.04603767e-02  8.47034454e-02 -5.40742874e-02 -7.11226463e-02_x000a_ -7.35688210e-02  4.32872772e-03 -3.46603394e-02  4.07705307e-02_x000a_  6.63375854e-03 -5.67126274e-02 -2.75726318e-02  3.98254395e-03_x000a_ -1.10452175e-01  5.56497574e-02 -8.31885338e-02  1.09215736e-01_x000a_ -3.93791199e-02  6.86264038e-03 -1.51476860e-02  4.32224274e-02_x000a_ -1.04093552e-02 -5.42993546e-02  8.88824463e-03 -2.94861794e-02_x000a_ -1.12322807e-01  9.47456360e-02  8.23898315e-02  1.18845940e-01_x000a_  2.25890160e-01 -3.06749344e-03  1.38797760e-02 -8.81652832e-02_x000a_ -4.19015884e-02  9.22203064e-03 -1.02806091e-02 -7.87830353e-03_x000a_ -6.63490295e-02  2.85425186e-02 -5.42783737e-02 -7.13782310e-02_x000a_  3.07483673e-02  2.33526230e-02 -3.44715118e-02  1.57945633e-01_x000a_ -4.66647148e-02 -1.68461800e-01  5.55706024e-02  5.54647446e-02_x000a_  4.32224274e-02 -1.28436089e-02 -3.72619629e-02 -6.65483475e-02_x000a_ -3.19223404e-02 -5.62882423e-02 -1.48839951e-02 -1.51417732e-01_x000a_  1.82160378e-01  2.50238419e-01 -4.44531441e-02 -5.59234619e-03]"/>
    <s v="[7.9586663 7.9197025 7.9830017 7.953761  8.06573   7.912306  8.029109_x000a_ 7.943854  7.870781  7.9899497 8.011756  8.002628  7.96609   7.9855633_x000a_ 8.097575  8.155985  8.04629   7.863627  7.9585114 7.92923   8.002155_x000a_ 7.9442787 8.044164  8.066075  8.022165  8.000148  8.024438  8.15341_x000a_ 8.002367  8.033918  8.082834  7.973277  7.941618  7.8782964 7.8393207_x000a_ 8.004861  7.9926457 7.929303  7.9462876 7.934056  8.019149  7.9509354_x000a_ 7.988014  8.034289  7.890573  8.092704  8.073183  7.980548  8.080308_x000a_ 8.024237  8.009548  8.036222  7.790792  8.08558   7.9467006 7.9830995_x000a_ 8.182726  7.9974985 7.9292555 7.888049  8.043891  7.9440417 7.9245424_x000a_ 8.004861  7.9950805 7.9439087 8.0047035 8.004631  8.021582  7.9922934_x000a_ 7.99045   7.917376  8.090296  7.9368305 8.034217  7.9951572 8.0754385_x000a_ 8.065619  7.934098  7.972954  7.995441  7.9418397 8.022223  7.966139_x000a_ 7.8613243 8.046354  8.180193  8.051057  7.9949737 8.070681  7.975709_x000a_ 7.8661213 7.944021  8.004861  8.063248  7.9852915 7.9949675 8.048437_x000a_ 8.011848  7.9752636 7.9587855 7.9539113 8.175543  7.9610686 7.946404_x000a_ 8.072922  8.111771  8.038656  8.007623  7.863869  7.91742   8.095058_x000a_ 7.963416  7.9097834 7.9318805 7.963534  7.9099517 7.997589  8.043817_x000a_ 7.9975147 7.948777  8.012006  7.965693  8.019149  8.089605  8.090315_x000a_ 8.104925  8.18285   7.9514437 8.080489  7.8758464 7.999965  7.9998937_x000a_ 8.089866  8.075158  7.980823  8.08558   8.092874  8.012325  8.097494_x000a_ 8.041319  7.9535956 7.9245753 8.019541  7.9756966 7.880714  7.929384_x000a_ 8.158195  8.0047655 7.980364  8.004631  8.031315  8.092038  7.966093_x000a_ 8.143896  7.9758205 8.056171  8.097536  7.9099355 8.126566  8.068053_x000a_ 7.970606  8.004588  7.939406  7.9978743 8.039277  8.119487  8.038884_x000a_ 8.021748  7.9854527 8.012236  7.9756966 7.832016  7.9975567 8.051075_x000a_ 7.958514  7.9681935 8.031402  7.936418  7.999592  8.026986  7.9807043_x000a_ 7.9685135 7.966057  7.9027066 7.970808  8.038919  8.072922  8.058226_x000a_ 7.989988  7.8833714 8.168414  8.070948  8.029374  8.090188  7.963416_x000a_ 7.9706335 7.980582  7.9927545 7.8856015 7.926977  7.9707747 7.980473_x000a_ 7.9536457 8.0047035 8.014366  7.965617  7.9241743 8.026986  7.9466043_x000a_ 7.927108  8.012332  8.004897  7.958577  8.031539  7.997379  8.014322_x000a_ 7.9345336 7.927222  7.975793  8.024438  8.129062  8.063229  8.060692_x000a_ 7.973277  7.9903197 7.9878716 7.929412  8.024339  7.980473  8.0145035_x000a_ 7.9633255 7.968127  7.9996824 7.9144435 7.856486  8.14146   8.114652_x000a_ 7.953879  7.946543  7.9829826 7.9902267 7.9877224 8.011982  7.926718_x000a_ 7.9077344 8.031982  7.929647  8.180503  7.9490023 8.107235  8.036537_x000a_ 7.9974985 7.9584637 7.8490877 7.997625  7.9489117 7.929412  7.987818_x000a_ 7.9415207 7.99016   8.0047035 7.9875956 7.936418  8.053114  8.100058_x000a_ 8.070826  8.026969  7.9782343 8.041523  7.9099355 7.9877925 8.036407_x000a_ 7.9949446 7.9972878 7.995441  7.9661903 7.9051633 8.075577  8.187498_x000a_ 7.9780226 7.9681997 7.941621  7.970839  7.9610868 7.902628  7.9902525_x000a_ 8.009687  7.936606  7.9633255 7.9754276 8.043481  7.9752636 7.980707_x000a_ 8.087875  8.219384  7.997719  8.104842  8.012202  7.958577  8.033974_x000a_ 7.9949446 7.985121  7.954024  7.963754  7.9246473 8.097494  8.060795_x000a_ 8.06556   7.8831787 8.02441   7.9586515 8.10229   8.029208  8.072986_x000a_ 8.0339775 7.9243817 8.048437  7.8707204 8.002025  8.073264  8.160946_x000a_ 8.102473  8.002589  8.043856  7.9683156 8.046145  7.917061  8.043523_x000a_ 7.946715  7.902859  7.9905524 8.08539   8.131587  7.9074235 7.9560294_x000a_ 7.856393  7.997625  7.990307  8.036548  7.9050364 7.9561276 7.9658175_x000a_ 7.9779296 7.992463  8.011848  8.060411  7.9100714 8.185303  7.990434_x000a_ 7.9709277 7.9829826 7.931796  7.9877224 7.992511  8.099492  7.776174_x000a_ 8.029374  8.260653  8.0924425 7.987672  7.9464912 8.002495  7.978132_x000a_ 7.902628  7.9610357 7.9950805 7.912263  7.9633255 8.041136  7.953451_x000a_ 7.9874277 7.8711    8.078133  7.963642  7.902733  7.95872   7.91237_x000a_ 8.038919  8.0753565 8.077697  7.992421  7.8784986 8.036855  8.029532_x000a_ 8.034346  7.958744  7.9757338 7.973154  7.9487276 8.063375  7.9927545_x000a_ 8.024397  7.9245424 8.041382  7.9999495 7.980423  7.91708   8.007065_x000a_ 7.9802165 7.931473  8.02455   7.93199   8.114652  7.832103  8.061006_x000a_ 7.9391546 8.041354  7.953643  7.924362  7.9802537 7.9759507 8.005183_x000a_ 8.000298  7.8905506 8.099929  7.9609814 8.02905   7.900224  7.8856115_x000a_ 7.8734264 7.9854145 8.077904  8.097331  7.960949  7.9900994 8.046003_x000a_ 7.9193854 7.9630995 8.009935  8.068389  8.002612  8.019638  8.068312_x000a_ 7.9367194 8.038919  8.119173  8.099602  7.9997215 7.915043  7.861433_x000a_ 8.058705  7.9392605 8.097494  8.197237  7.958547  8.014446  8.024394_x000a_ 7.941621  8.107203  7.9099517 8.036548  7.924515  7.9877768 8.048583_x000a_ 7.9998355 8.026534  7.9583173 7.972831  8.022115  8.075697  8.102473_x000a_ 7.9684925 7.970897  8.000028  8.0024    7.982854  8.004681  8.045957_x000a_ 7.8784986 7.939403  8.185451  8.007454  8.163244  8.219151  7.8806443_x000a_ 7.9560294 8.009804  8.068242  7.992742  8.053592  8.053556  7.970735_x000a_ 8.0339775 8.01444   7.9510913 8.026448  8.011756  7.9636574 8.031854_x000a_ 7.973385  8.134109  8.12189   8.058465  7.878235  7.9974594 8.031453_x000a_ 7.972954  7.9028616 7.851697  7.961318  7.978228  8.160809  8.16315_x000a_ 8.070532  7.9706335 7.829607  7.9903197 8.024397  7.9367166 7.9829483_x000a_ 7.9634314 7.9779887 7.9657598 7.9486575 7.985083  7.894981  7.8467426_x000a_ 8.114668  8.104909  8.065913  8.068312  7.91724   7.934231  8.002328_x000a_ 8.097168  8.065424  7.9588966 8.027109  8.017351  7.8978567 7.9732985_x000a_ 7.9927096 8.085032  7.9757123 8.065806  7.9343014 7.9854145 7.958601_x000a_ 8.024295  8.05832   7.895174  8.060605  8.038614  8.048248  8.044036_x000a_ 8.029418  8.019662  7.9051685 7.9806385 7.8441925 8.107088  8.126476_x000a_ 8.126374  7.9291515 8.017367  7.873624  7.98568   7.9465666 8.031743_x000a_ 8.185063  7.9122925 7.9560294 8.021978  7.8929167 7.978132  8.070637_x000a_ 7.9999914 8.058378  7.912263  7.926816  7.936489  7.9948163 8.00689_x000a_ 7.949043  7.9539113 7.9392858 8.12193   8.0536995 7.9075003 8.104654_x000a_ 8.024237  7.9852095 7.9461856 7.817591  8.010056  8.056269  7.995277_x000a_ 8.129151  7.9853263 8.009578  7.944056  7.983014  7.8953414 7.902628_x000a_ 7.92208   8.012122  7.9950285 7.9511557 8.004631  8.016715  7.9606667_x000a_ 7.975836  7.9782686 7.9198008 7.917346  8.058571  7.9050655 8.012138_x000a_ 8.021802  7.990077  8.019189  7.966205  8.06609   8.03684   8.141527_x000a_ 8.029308  8.019493  8.009671  7.99254   8.004914  7.807691  8.012236_x000a_ 7.980567  7.905063  7.948862  8.02186   8.038846  7.907344  8.031402_x000a_ 8.026448  7.970398  8.012371  8.07326   8.000176  7.8710713 8.002557_x000a_ 7.9683733 7.948838  8.029105  8.019283  8.058124  7.9345336 7.866195_x000a_ 8.034179  8.070625  7.87821   7.9097834 7.8223014 8.0219755 7.973262_x000a_ 7.953761  7.912341  7.980473  8.012069  8.050949  8.004631  7.9948163_x000a_ 8.011756  8.0781355 8.012368  8.08786   7.9733634 7.9976864 7.973243_x000a_ 7.965881  7.9512086 8.072829  7.958353  8.002749  8.06609   8.010042_x000a_ 8.087826  7.9707193 7.802686  8.068224  7.9903226 7.9659686 7.985437_x000a_ 7.909933  8.007296  8.024295  8.021806  7.9608917 7.99733   7.9802165_x000a_ 7.9168763 8.022115  8.112232  8.075656  7.946543  7.8734117 8.024312_x000a_ 7.9974594 8.114204  7.9656534 7.95646   7.978384  8.039277  7.9490023_x000a_ 8.070706  8.065755  7.9049892 7.9901056 7.914835  8.041456  7.9099517_x000a_ 7.9148026 8.077904  8.009687  8.002332  7.9730616 8.036268  8.014282_x000a_ 8.011756  7.8857145 7.9149294 8.061043  8.107278  8.019506  7.9756193_x000a_ 8.060751  8.036321  7.9680867 7.9369698 8.022237  8.109927  7.978228_x000a_ 8.058531  8.031581  8.026616  7.8977895 7.944053  7.8953414 7.8928885_x000a_ 8.060861  8.04864   7.95608   7.9414196 8.002197  7.9461513 7.994726_x000a_ 8.053779  8.121975  7.907623  8.070785  8.109714  8.014637  7.883104_x000a_ 8.036407  7.9876432 7.9778204 7.8468266 8.10507   7.98568   7.9830995_x000a_ 7.965993  8.133931  7.956113  7.9706335 7.9124    7.997625  8.014657_x000a_ 7.922107  8.046251  7.9244785 7.9658175 7.909778  8.014366  7.9315515_x000a_ 8.019054  7.9636574 7.9539113 7.966078  8.104882  7.9952507 8.019506_x000a_ 8.138739  8.068053  8.158014  7.9486194 7.939406  8.097761  8.053894_x000a_ 8.00755   8.185161  8.107148  8.097311  7.99254   8.087704  7.948926_x000a_ 7.9318776 7.9294314 8.007329  7.96834   8.043771  8.009634  7.9462876_x000a_ 7.9754276 8.006983  7.892548  8.05865   7.9198117 8.112216  7.963621_x000a_ 8.009863  7.9878526 8.046223  7.992591  7.948701  8.0118885 7.973514_x000a_ 7.8906775 8.097746  8.08539   8.121846  8.22889   7.999933  8.01688_x000a_ 7.914835  7.9610987 8.012222  7.9927197 7.995122  7.936651  8.031543_x000a_ 7.948722  7.931622  8.033749  8.026353  7.9685287 8.160946  7.9563355_x000a_ 7.8345385 8.058571  8.058465  8.046223  7.9901567 7.9657383 7.936452_x000a_ 7.971078  7.946712  7.9881163 7.8515825 8.185161  8.253239  7.958547_x000a_ 7.997408 ]"/>
    <x v="1"/>
    <s v="Spatial_Bilateral_filterReflective_ObjectF1_Optical_Filter"/>
    <x v="0"/>
    <n v="56.000001728534698"/>
    <n v="46.000000089406967"/>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2"/>
    <s v="No_Comp_Vision_FilterReflective_ObjectF2_Optical_Filter"/>
    <x v="0"/>
    <n v="32.999999821186073"/>
    <n v="30.999999493360519"/>
  </r>
  <r>
    <x v="1"/>
    <x v="1"/>
    <n v="8003"/>
    <n v="4.3000001460313797E-2"/>
    <n v="0.13199999928474429"/>
    <n v="5.5999999046325684"/>
    <n v="1.200000047683716"/>
    <n v="8.0100002288818359"/>
    <n v="0.1389999985694885"/>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 8.748123   7.9655457  7.9655457  8.043803   8.082932   8.043803_x000a_  7.926417   7.926417   7.926417   7.9655457  8.004675   7.9655457_x000a_  7.9655457  7.9655457  8.043803   8.004675   7.9655457  7.9655457_x000a_  7.926417   7.9655457  7.9655457  7.9655457  7.9655457  7.9655457_x000a_  8.004675   8.004675   7.9655457  7.926417   7.9655457  8.004675_x000a_  8.043803   8.395861   7.9654922  8.004617   8.004617   8.004617_x000a_  8.004617   8.004617   8.004617   8.004617   8.004617   8.004617_x000a_  8.004617   7.926368   7.926368   8.004617   8.004617   7.9654922_x000a_  7.9654922  8.004617   8.004617   8.004617   8.082866   7.926368_x000a_  8.004617   7.9654922  7.9654922  8.004617   8.004617   8.16134_x000a_  8.004789   8.004789   8.004789   8.004789   8.004789   8.043927_x000a_  7.965652   8.004789   7.965652   8.004789   7.965652   7.965652_x000a_  7.926514   7.965652   7.965652   7.965652   7.965652   8.043927_x000a_  7.965652   7.965652   7.965652   7.965652   7.965652   7.965652_x000a_  7.965652   8.004789   8.043927   8.004789   8.004789   7.9655447_x000a_  7.9655447  7.9655447  8.004674   8.004674   8.004674   8.004674_x000a_  8.043802   8.043802   8.043802   8.0829315  8.004674   7.9655447_x000a_  7.9655447  7.9655447  7.9655447  8.043802   8.004674   7.9655447_x000a_  8.0829315  8.043802   8.004674   8.043802   8.043802   7.926416_x000a_  8.239601   8.083054   8.083054   8.043917   8.00478    8.00478_x000a_  7.965643   7.965643   8.00478    8.083054   8.12219    8.083054_x000a_  8.083054   7.965643   7.965643   7.965643   7.965643   7.965643_x000a_  8.00478    8.00478    8.043917   8.083054   8.083054   8.083054_x000a_  7.926506   7.965643   8.00478    8.043917   8.04374    7.965492_x000a_  8.004616   8.04374    8.121989   8.121989   8.121989   8.004616_x000a_  8.004616   8.004616   8.004616   8.004616   7.965492   8.004616_x000a_  7.965492   8.04374    8.004616   8.004616   8.004616   8.004616_x000a_  8.004616   8.121989   7.965492   8.04374    8.04374    8.004616_x000a_  8.004616   8.16134    8.004789   7.965652   7.965652   7.8873763_x000a_  7.926514   7.965652   8.004789   8.004789   8.043927   8.004789_x000a_  8.004789   7.965652   7.965652   7.965652   7.965652   8.004789_x000a_  8.004789   8.004789   7.965652   7.965652   8.004789   7.965652_x000a_  8.004789   8.004789   8.043927   8.004789   7.965652   8.00478_x000a_  7.965643   7.926506   7.965643   7.965643   7.965643   7.965643_x000a_  8.00478    7.965643   8.00478    8.00478    7.965643   7.926506_x000a_  7.926506   7.965643   7.965643   8.00478    8.00478    8.00478_x000a_  8.00478    8.00478    7.926506   7.965643   7.965643   7.965643_x000a_  8.00478    8.00478    9.139782   8.083065   8.083065   8.004789_x000a_  7.965652   8.004789   7.965652   7.965652   7.965652   7.965652_x000a_  8.004789   8.004789   7.965652   7.965652   7.965652   7.965652_x000a_  7.965652   7.965652   7.965652   7.965652   7.965652   8.122203_x000a_  8.043927   8.043927   7.926514   7.965652   8.004789   8.004789_x000a_  8.004789   8.004789   8.083065   8.004789   7.965652   7.965652_x000a_  7.965652   8.004789   7.965652   7.965652   7.965652   8.004789_x000a_  8.043927   8.043927   7.965652   7.965652   7.965652   7.965652_x000a_  7.965652   7.965652   7.965652   7.965652   7.965652   8.083065_x000a_  7.965652   7.965652   8.004789   8.004789   7.965652   7.965652_x000a_  8.278865   8.083149   8.083149   8.083149   8.004862   8.004862_x000a_  8.004862   8.004862   8.004862   8.004862   8.004862   8.004862_x000a_  7.9657187  7.9657187  7.9657187  8.004862   8.004862   7.9657187_x000a_  8.004862   8.004862   8.004862   8.083149   8.004862   7.9265757_x000a_  7.9265757  8.004862   8.044005   8.122292   8.044005   8.083149_x000a_  8.004862   8.004862   8.004862   8.004862   8.044005   8.044005_x000a_  8.044005   8.004862   8.004862   7.9657187  8.004862   8.004862_x000a_  8.004862   8.044005   7.9657187  7.9657187  7.9265757  7.9657187_x000a_  7.9657187  7.9657187  8.004862   8.044005   7.9657187  7.9265757_x000a_  8.083065   7.965652   7.965652   8.004789   8.043927   8.043927_x000a_  7.965652   7.965652   7.965652   8.004789   8.043927   8.083065_x000a_  7.965652   7.965652   7.965652   7.965652   7.965652   7.965652_x000a_  8.004789   8.043927   8.16134    8.043927   8.004789   7.965652_x000a_  7.965652   8.396295   7.9657187  7.9657187  7.9265757  7.9657187_x000a_  7.9657187  8.004862   8.004862   8.044005   8.044005   8.004862_x000a_  8.004862   7.9657187  7.9657187  7.9265757  7.9265757  7.9657187_x000a_  7.9657187  8.004862   7.9657187  7.9657187  8.004862   7.9657187_x000a_  7.9265757  7.9265757  7.9657187  7.9657187  7.9657187  8.004862_x000a_  8.709268   8.043927   7.965652   8.004789   8.004789   8.043927_x000a_  8.004789   7.965652   7.965652   7.965652   7.965652   8.004789_x000a_  8.004789   7.965652   7.965652   7.965652   7.965652   7.965652_x000a_  7.965652   7.965652   7.965652   8.043927   8.004789   7.965652_x000a_  7.965652   7.965652   7.965652   7.965652   8.043927   8.004789_x000a_  8.004789   8.043927   8.083065   8.083065   8.083065   8.043927_x000a_  8.083065   8.083065   7.965652   8.043927   7.8873763  7.965652_x000a_  7.965652   8.043927   8.004789   8.004789   8.043927   8.004789_x000a_  7.965652   8.043927   7.965652   8.004789   8.004789   8.004789_x000a_  8.043927   8.004789   8.004789   8.043927   8.082932   8.004675_x000a_  8.043803   7.9655457  7.9655457  7.9655457  7.9655457  8.004675_x000a_  8.004675   8.004675   8.043803   8.043803   8.004675   8.004675_x000a_  7.9655457  7.9655457  7.9655457  8.004675   7.9655457  7.9655457_x000a_  8.004675   8.043803   8.004675   7.9655457  7.9655457  8.043803_x000a_  8.043803   8.004675   8.043803   8.04374    8.004616   8.04374_x000a_  8.082865   8.082865   8.04374    8.004616   8.004616   8.004616_x000a_  8.004616   8.121989   8.004616   7.965492   8.004616   8.04374_x000a_  8.04374    8.004616   8.004616   8.004616   8.004616   8.004616_x000a_  8.004616   7.965492   7.965492   8.004616   8.004616   8.004616_x000a_  8.004616   8.004616   8.591854   8.083065   8.083065   8.043927_x000a_  8.043927   7.965652   7.965652   7.965652   7.965652   8.043927_x000a_  8.083065   8.004789   8.004789   8.004789   8.004789   8.004789_x000a_  7.965652   7.965652   7.965652   7.965652   8.043927   8.083065_x000a_  8.004789   8.004789   7.926514   7.965652   7.965652   8.043927_x000a_  8.239721   8.044005   8.004862   7.9657187  7.9657187  7.9657187_x000a_  7.9657187  8.044005   8.122292   8.122292   8.044005   8.044005_x000a_  8.004862   7.9657187  7.9657187  7.9657187  8.004862   8.044005_x000a_  8.044005   8.044005   8.004862   8.004862   8.004862   7.9657187_x000a_  7.9265757  7.9657187  8.004862   7.9657187  7.9657187  8.004862_x000a_  7.9265757  7.9657187  8.044005   8.044005   8.044005   8.044005_x000a_  7.9265757  8.004862   8.004862   8.004862   8.004862   7.9265757_x000a_  7.9657187  8.044005   8.044005   8.044005   7.9657187  7.9657187_x000a_  7.9657187  7.9657187  8.004862   7.9657187  8.044005   8.044005_x000a_  8.004862   7.9657187  8.004862   8.278865   7.9657187  7.9657187_x000a_  7.887432   8.044005   8.044005   8.004862   8.004862   8.004862_x000a_  8.004862   8.122292   7.9657187  7.9657187  7.887432   7.887432_x000a_  7.887432   7.9657187  7.9657187  8.004862   8.004862   8.004862_x000a_  7.9657187  7.9657187  7.9657187  7.9657187  8.004862   8.004862_x000a_  8.004862   8.004862   8.004862   8.82687    8.004862   8.004862_x000a_  7.9657187  7.9657187  8.004862   8.004862   8.004862   8.004862_x000a_  8.004862   8.004862   8.004862   7.9657187  7.9657187  7.9657187_x000a_  7.9657187  7.9657187  8.004862   8.004862   8.004862   8.004862_x000a_  8.004862   7.9657187  8.004862   8.004862   7.9657187  7.9657187_x000a_ 11.252368   8.043803   8.004675   7.9655457  7.9655457  7.9655457_x000a_  8.004675   8.004675   8.043803   8.004675   8.043803   8.043803_x000a_  8.004675   8.004675   7.9655457  7.9655457  7.9655457  7.9655457_x000a_  7.9655457  7.9655457  8.004675   8.043803   8.004675   8.004675_x000a_  7.9655457  7.9655457  8.004675   8.082932   8.083065   8.083065_x000a_  8.083065   8.043927   8.043927   8.004789   8.004789   7.965652_x000a_  7.965652   7.965652   8.083065   7.965652   7.965652   7.965652_x000a_  8.004789   8.004789   7.965652   7.965652   7.965652   7.965652_x000a_  8.083065   8.004789   8.004789   8.004789   8.004789   8.043927_x000a_  8.043927   8.043927   8.00478    7.926506   8.00478    8.043917_x000a_  8.043917   8.00478    7.965643   7.965643   8.00478    8.00478_x000a_  8.043917   7.926506   8.00478    8.00478    8.00478    7.965643_x000a_  8.00478    8.00478    8.00478    8.00478    7.926506   7.926506_x000a_  8.00478    8.00478    8.00478    8.00478    8.00478    8.083065_x000a_  8.043927   8.043927   8.043927   8.043927   8.043927   8.004789_x000a_  8.004789   7.965652   7.965652   8.004789   8.043927   7.926514_x000a_  7.965652   8.004789   8.043927   7.965652   7.965652   7.965652_x000a_  7.965652   7.965652   8.043927   8.004789   8.043927   7.965652_x000a_  7.965652   7.965652   7.965652   7.965652   8.5920105  7.9657187_x000a_  8.004862   8.044005   8.044005   8.004862   8.004862   8.044005_x000a_  8.083149   8.004862   8.004862   7.9657187  7.9657187  8.004862_x000a_  8.004862   8.004862   7.9657187  8.004862   8.083149   8.004862_x000a_  8.004862   7.9265757  7.9657187  8.044005   8.004862   8.044005_x000a_  8.083149   8.083149   8.083149   8.122292   8.043917   7.926506_x000a_  7.926506   8.00478    8.00478    8.00478    8.00478    8.00478_x000a_  8.00478    8.00478    8.00478    7.965643   7.926506   7.926506_x000a_  8.00478    8.00478    8.00478    8.00478    7.965643   7.965643_x000a_  8.00478    8.00478    7.965643   8.00478    8.00478    8.043917_x000a_  8.043917   8.00478    8.00478    8.122203   7.965652   7.965652_x000a_  8.004789   8.043927   8.043927   8.043927   8.043927   8.004789_x000a_  8.004789   8.004789   7.965652   7.965652   7.926514   7.965652_x000a_  7.965652   8.043927   8.004789   7.965652   7.965652   8.004789_x000a_  8.043927   7.965652   7.926514   8.043927   7.965652   7.965652_x000a_  7.965652   7.965652 ]"/>
    <x v="3"/>
    <s v="Temporal_median_filterReflective_ObjectF2_Optical_Filter"/>
    <x v="0"/>
    <n v="43.000001460313797"/>
    <n v="131.99999928474429"/>
  </r>
  <r>
    <x v="1"/>
    <x v="1"/>
    <n v="8003"/>
    <n v="6.1000000685453408E-2"/>
    <n v="0.13099999725818631"/>
    <n v="5.5999999046325684"/>
    <n v="1.200000047683716"/>
    <n v="8.0629997253417969"/>
    <n v="0.1309999972581863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5.84310532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7.76300430e-02_x000a_ -3.20434570e-04 -3.20434570e-04  3.86552811e-02  3.86552811e-02_x000a_ -3.20434570e-04 -3.20434570e-04 -3.20434570e-04  1.55506134e-01_x000a_  7.75642395e-02  7.75642395e-02  3.85932922e-02  7.75642395e-02_x000a_  3.85932922e-02  3.85932922e-02  7.75642395e-02  7.75642395e-02_x000a_  1.16535187e-01  1.16535187e-01  1.16535187e-01  7.75642395e-02_x000a_  7.75642395e-02  7.75642395e-02  3.85932922e-02  3.85932922e-02_x000a_  7.75642395e-02  7.75642395e-02  1.16535187e-01  1.16535187e-01_x000a_  1.55506134e-01  1.16535187e-01  7.75642395e-02  3.85932922e-02_x000a_  7.75642395e-02  1.16535187e-01  1.16535187e-01  7.77626038e-02_x000a_  3.87783051e-02  3.87783051e-02  3.87783051e-02 -2.05993652e-04_x000a_ -2.05993652e-04  3.87783051e-02  3.87783051e-02  3.87783051e-02_x000a_  3.87783051e-02  3.87783051e-02  3.87783051e-02  3.87783051e-02_x000a_ -2.05993652e-04 -2.05993652e-04 -2.05993652e-04  3.87783051e-02_x000a_  3.87783051e-02  3.87783051e-02  3.87783051e-02  3.87783051e-02_x000a_  3.87783051e-02  3.87783051e-02 -2.05993652e-04 -2.05993652e-04_x000a_ -2.05993652e-04 -2.05993652e-04  3.87783051e-02  3.87783051e-02_x000a_  3.87783051e-02 -3.21388245e-04 -3.21388245e-04  3.86543274e-02_x000a_  3.86543274e-02  3.86543274e-02  3.86543274e-02  7.76290894e-02_x000a_  7.76290894e-02  7.76290894e-02  7.76290894e-02  1.16604805e-01_x000a_  3.86543274e-02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3.87678146e-02  3.87678146e-02  3.87678146e-02  7.77511597e-02_x000a_  1.16734505e-01  7.77511597e-02  7.77511597e-02  7.77511597e-02_x000a_  7.77511597e-02  3.87678146e-02  3.87678146e-02  3.87678146e-02_x000a_  3.87678146e-02  7.77511597e-02  7.77511597e-02  1.16734505e-01_x000a_  7.77511597e-02  7.77511597e-02  3.87678146e-02  3.87678146e-02_x000a_  3.87678146e-02  7.77511597e-02  1.16534233e-01  7.75632858e-02_x000a_  7.75632858e-02  7.75632858e-02  3.85923386e-02  3.85923386e-02_x000a_  3.85923386e-02  3.85923386e-02  3.85923386e-02  3.85923386e-02_x000a_  3.85923386e-02  7.75632858e-02  7.75632858e-02  1.16534233e-01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3.87783051e-02_x000a_  3.87783051e-02  7.77626038e-02  7.77626038e-02  1.16746902e-01_x000a_  7.77626038e-02  3.87783051e-02  3.87783051e-02  3.87783051e-02_x000a_  3.87783051e-02  3.87783051e-02  7.77626038e-02  7.77626038e-02_x000a_  1.16746902e-01  1.55730247e-01  7.77626038e-02  7.77626038e-02_x000a_  3.87783051e-02  3.87783051e-02  7.77626038e-02  7.77626038e-02_x000a_  1.16746902e-01  1.55730247e-01  1.16746902e-01  7.77626038e-02_x000a_  3.87783051e-02 -2.05993652e-04 -2.05993652e-04 -2.05993652e-04_x000a_ -2.05993652e-04 -2.05993652e-04 -2.05993652e-04  3.87783051e-02_x000a_  3.87783051e-02  1.16746902e-01  7.77626038e-02  3.87783051e-02_x000a_  3.87783051e-02  3.87783051e-02 -2.05993652e-04 -2.05993652e-04_x000a_  3.87783051e-02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7.78455734e-02  7.78455734e-02  3.88555527e-02_x000a_  7.78455734e-02  7.78455734e-02  7.78455734e-02  1.16835594e-01_x000a_  7.78455734e-02  3.88555527e-02  7.78455734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7.77626038e-02  3.87783051e-02  7.77626038e-02  7.77626038e-02_x000a_  7.77626038e-02  7.77626038e-02  7.77626038e-02  1.16746902e-01_x000a_  7.77626038e-02  3.87783051e-02  7.77626038e-02  7.77626038e-02_x000a_  7.77626038e-02  1.94814682e-01  3.88555527e-02  7.78455734e-02_x000a_  3.88555527e-02  3.88555527e-02  3.88555527e-02  3.88555527e-02_x000a_  3.88555527e-02  3.88555527e-02  3.88555527e-02  7.78455734e-02_x000a_  7.78455734e-02  3.88555527e-02  3.88555527e-02  3.88555527e-02_x000a_  3.88555527e-02  3.88555527e-02  3.88555527e-02  3.88555527e-02_x000a_  7.78455734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7.77626038e-02  3.87783051e-02  7.77626038e-02_x000a_  7.77626038e-02  7.77626038e-02  7.77626038e-02  7.77626038e-02_x000a_  7.77626038e-02  7.77626038e-02  7.77626038e-02  3.87783051e-02_x000a_  3.87783051e-02  7.77626038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3.88555527e-02 -1.33514404e-04_x000a_ -1.33514404e-04 -1.33514404e-04  3.88555527e-02  3.88555527e-02_x000a_  3.88555527e-02  3.88555527e-02 -1.33514404e-04 -1.33514404e-04_x000a_ -1.33514404e-04 -1.33514404e-04 -1.33514404e-04 -1.33514404e-04_x000a_ -1.33514404e-04 -1.33514404e-04  3.88555527e-02  3.88555527e-02_x000a_  3.88555527e-02 -1.33514404e-04 -1.33514404e-04 -1.33514404e-04_x000a_ -1.33514404e-04 -1.33514404e-04 -1.33514404e-04  7.78455734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1.16835594e-01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1.16835594e-01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7.76300430e-02  7.76300430e-02  7.76300430e-02_x000a_  7.76300430e-02  7.76300430e-02  7.76300430e-02  1.16605759e-01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1.16746902e-01  1.16746902e-01_x000a_  7.77626038e-02  7.77626038e-02  3.87783051e-02  3.87783051e-02_x000a_  3.87783051e-02  7.77626038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2.05993652e-04 -2.05993652e-04 -2.05993652e-04 -2.05993652e-04_x000a_ -2.05993652e-04 -2.05993652e-04  7.77626038e-02  7.77626038e-02_x000a_  7.77626038e-02  3.87783051e-02  3.87783051e-02 -2.05993652e-04_x000a_ -2.05993652e-04 -2.05993652e-04 -2.05993652e-04 -2.05993652e-04_x000a_  7.77626038e-02  7.77626038e-02  7.77626038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1.16835594e-01  1.16835594e-01  1.16835594e-01_x000a_  3.88555527e-02  7.78455734e-02  3.88555527e-02  7.78455734e-02_x000a_  7.78455734e-02  3.88555527e-02 -2.15530396e-04 -2.15530396e-04_x000a_  3.87678146e-02  3.87678146e-02  3.87678146e-02  3.87678146e-02_x000a_  3.87678146e-02  7.77511597e-02  7.77511597e-02  7.77511597e-02_x000a_  7.77511597e-02 -2.15530396e-04  3.87678146e-02  3.87678146e-02_x000a_  3.87678146e-02  3.87678146e-02  7.77511597e-02  7.77511597e-02_x000a_  7.77511597e-02  7.77511597e-02  1.16734505e-01  3.87678146e-02_x000a_  3.87678146e-02  3.87678146e-02  7.77511597e-02  7.77511597e-02_x000a_  7.77511597e-02  7.77511597e-02  1.16734505e-01  7.77626038e-02_x000a_  3.87783051e-02  3.87783051e-02  3.87783051e-02  3.87783051e-02_x000a_  3.87783051e-02  3.87783051e-02  3.87783051e-02  3.87783051e-02_x000a_  3.87783051e-02  3.87783051e-02  3.87783051e-02  3.87783051e-02_x000a_  3.87783051e-02  7.77626038e-02  3.87783051e-02  3.87783051e-02_x000a_  3.87783051e-02  3.87783051e-02  3.87783051e-02  3.87783051e-02_x000a_  7.77626038e-02  7.77626038e-02  3.87783051e-02  3.87783051e-02_x000a_  3.87783051e-02  3.87783051e-02  3.87783051e-02  3.87783051e-02]"/>
    <s v="[ 8.587311   8.08063    8.08063    8.041656   8.041656   8.041656_x000a_  8.041656   8.041656   8.041656   8.041656   8.041656   8.119606_x000a_  8.08063    8.08063    8.041656   8.041656   8.041656   8.041656_x000a_  8.041656   8.041656   8.041656   8.119606   8.08063    8.08063_x000a_  8.00268    8.00268    8.041656   8.041656   8.00268    8.00268_x000a_  8.00268    8.158506   8.0805645  8.0805645  8.041594   8.0805645_x000a_  8.041594   8.041594   8.0805645  8.0805645  8.119535   8.119535_x000a_  8.119535   8.0805645  8.0805645  8.0805645  8.041594   8.041594_x000a_  8.0805645  8.0805645  8.119535   8.119535   8.158506   8.119535_x000a_  8.0805645  8.041594   8.0805645  8.119535   8.119535   8.080763_x000a_  8.041779   8.041779   8.041779   8.002794   8.002794   8.041779_x000a_  8.041779   8.041779   8.041779   8.041779   8.041779   8.041779_x000a_  8.002794   8.002794   8.002794   8.041779   8.041779   8.041779_x000a_  8.041779   8.041779   8.041779   8.041779   8.002794   8.002794_x000a_  8.002794   8.002794   8.041779   8.041779   8.041779   8.002679_x000a_  8.002679   8.041655   8.041655   8.041655   8.041655   8.080629_x000a_  8.080629   8.080629   8.080629   8.119605   8.041655   8.041655_x000a_  8.041655   8.080629   8.080629   8.080629   8.080629   8.080629_x000a_  8.041655   8.041655   8.041655   8.080629   8.080629   8.080629_x000a_  8.119735   8.080751   8.080751   8.041768   8.041768   8.041768_x000a_  8.041768   8.041768   8.041768   8.080751   8.119735   8.080751_x000a_  8.080751   8.080751   8.080751   8.041768   8.041768   8.041768_x000a_  8.041768   8.080751   8.080751   8.119735   8.080751   8.080751_x000a_  8.041768   8.041768   8.041768   8.080751   8.1195345  8.080564_x000a_  8.080564   8.080564   8.041593   8.041593   8.041593   8.041593_x000a_  8.041593   8.041593   8.041593   8.080564   8.080564   8.1195345_x000a_  8.080564   8.080564   8.041593   8.041593   8.041593   8.041593_x000a_  8.041593   8.158505   8.1195345  8.1195345  8.080564   8.041593_x000a_  8.041593   8.119747   8.080763   8.041779   8.041779   8.002794_x000a_  8.002794   8.002794   8.041779   8.041779   8.041779   8.041779_x000a_  8.119747   8.080763   8.080763   8.041779   8.041779   8.041779_x000a_  8.041779   8.041779   8.041779   8.041779   8.119747   8.080763_x000a_  8.080763   8.041779   8.041779   8.080763   8.080763   8.002785_x000a_  8.002785   7.9638014  8.002785   7.9638014  8.002785   8.002785_x000a_  8.002785   8.041768   8.080751   8.080751   8.002785   8.002785_x000a_  7.9638014  8.002785   8.002785   8.002785   8.041768   8.080751_x000a_  8.080751   8.002785   8.002785   8.002785   8.002785   8.041768_x000a_  8.041768   8.080751   8.977399   8.119747   8.080763   8.041779_x000a_  8.002794   8.002794   8.002794   8.041779   8.041779   8.080763_x000a_  8.080763   8.119747   8.080763   8.041779   8.041779   8.041779_x000a_  8.041779   8.041779   8.080763   8.080763   8.119747   8.1587305_x000a_  8.080763   8.080763   8.041779   8.041779   8.080763   8.080763_x000a_  8.119747   8.1587305  8.119747   8.080763   8.041779   8.002794_x000a_  8.002794   8.002794   8.002794   8.002794   8.002794   8.041779_x000a_  8.041779   8.119747   8.080763   8.041779   8.041779   8.041779_x000a_  8.002794   8.002794   8.041779   8.041779   8.041779   8.080763_x000a_  8.080763   8.002794   8.002794   8.002794   8.041779   8.041779_x000a_  8.197815   8.119836   8.080846   8.041856   8.041856   8.041856_x000a_  8.041856   8.041856   8.041856   8.041856   8.080846   8.119836_x000a_  8.080846   8.080846   8.080846   8.080846   8.080846   8.041856_x000a_  8.080846   8.080846   8.080846   8.119836   8.080846   8.041856_x000a_  8.080846   8.080846   8.080846   8.119836   8.080846   8.080846_x000a_  8.041856   8.041856   8.041856   8.080846   8.080846   8.041856_x000a_  8.041856   8.041856   8.080846   8.080846   8.080846   8.080846_x000a_  8.080846   8.080846   8.080846   8.080846   8.080846   8.080846_x000a_  8.080846   8.041856   8.080846   8.080846   8.080846   8.080846_x000a_  8.080763   8.080763   8.041779   8.080763   8.080763   8.080763_x000a_  8.080763   8.080763   8.080763   8.080763   8.080763   8.080763_x000a_  8.080763   8.041779   8.080763   8.080763   8.080763   8.080763_x000a_  8.080763   8.119747   8.080763   8.041779   8.080763   8.080763_x000a_  8.080763   8.197815   8.041856   8.080846   8.041856   8.041856_x000a_  8.041856   8.041856   8.041856   8.041856   8.041856   8.080846_x000a_  8.080846   8.041856   8.041856   8.041856   8.041856   8.041856_x000a_  8.041856   8.041856   8.080846   8.080846   8.080846   8.041856_x000a_  8.041856   8.002867   8.002867   8.002867   8.041856   8.080846_x000a_  8.353652   8.080763   8.041779   8.041779   8.041779   8.002794_x000a_  8.002794   8.002794   8.002794   8.002794   8.002794   8.080763_x000a_  8.041779   8.041779   8.041779   8.002794   8.002794   8.002794_x000a_  8.002794   8.002794   8.002794   8.080763   8.041779   8.041779_x000a_  8.002794   8.002794   8.002794   8.002794   8.080763   8.041779_x000a_  8.041779   8.080763   8.041779   8.080763   8.080763   8.080763_x000a_  8.080763   8.080763   8.080763   8.080763   8.080763   8.041779_x000a_  8.041779   8.080763   8.080763   8.080763   8.080763   8.080763_x000a_  8.080763   8.080763   8.080763   8.041779   8.041779   8.080763_x000a_  8.080763   8.080763   8.080763   8.080763   8.00268    8.041656_x000a_  8.00268    8.041656   8.041656   8.041656   8.08063    8.08063_x000a_  8.08063    8.119606   8.158582   8.041656   8.041656   8.041656_x000a_  8.041656   8.041656   8.08063    8.119606   8.119606   8.119606_x000a_  8.158582   8.08063    8.08063    8.041656   8.08063    8.119606_x000a_  8.119606   8.119606   8.158582   8.1195345  8.080564   8.080564_x000a_  8.041593   8.041593   8.041593   8.041593   8.041593   8.041593_x000a_  8.041593   8.041593   8.1195345  8.080564   8.080564   8.041593_x000a_  8.041593   8.041593   8.041593   8.041593   8.041593   8.041593_x000a_  8.1195345  8.1195345  8.080564   8.041593   8.041593   8.041593_x000a_  8.041593   8.041593   8.197715   8.080763   8.080763   8.080763_x000a_  8.080763   8.041779   8.041779   8.041779   8.041779   8.080763_x000a_  8.080763   8.119747   8.080763   8.080763   8.080763   8.080763_x000a_  8.041779   8.041779   8.041779   8.041779   8.080763   8.119747_x000a_  8.119747   8.080763   8.041779   8.041779   8.041779   8.041779_x000a_  8.041856   8.041856   8.041856   8.041856   8.041856   8.002867_x000a_  8.002867   8.002867   8.041856   8.041856   8.041856   8.041856_x000a_  8.002867   8.002867   8.002867   8.002867   8.002867   8.002867_x000a_  8.002867   8.002867   8.041856   8.041856   8.041856   8.002867_x000a_  8.002867   8.002867   8.002867   8.002867   8.002867   8.080846_x000a_  8.041856   8.041856   8.041856   8.041856   8.041856   8.041856_x000a_  8.041856   8.041856   8.041856   8.041856   8.080846   8.080846_x000a_  8.080846   8.080846   8.080846   8.041856   8.041856   8.041856_x000a_  8.041856   8.041856   8.119836   8.119836   8.080846   8.041856_x000a_  8.041856   8.041856   8.041856   8.041856   8.002867   8.002867_x000a_  7.9638767  8.002867   8.002867   8.002867   8.041856   8.080846_x000a_  8.080846   8.119836   8.041856   8.002867   8.002867   8.002867_x000a_  7.9638767  8.002867   8.041856   8.041856   8.080846   8.080846_x000a_  8.080846   8.041856   8.002867   7.9638767  8.041856   8.041856_x000a_  8.080846   8.080846   8.041856   8.392764   8.080846   8.080846_x000a_  8.041856   8.041856   8.041856   8.041856   8.041856   8.041856_x000a_  8.080846   8.119836   8.119836   8.119836   8.080846   8.041856_x000a_  8.041856   8.041856   8.041856   8.041856   8.080846   8.119836_x000a_  8.119836   8.041856   8.041856   8.041856   8.080846   8.119836_x000a_ 11.54944    8.041656   8.041656   8.041656   8.041656   8.041656_x000a_  8.041656   8.08063    8.08063    8.119606   8.158582   8.041656_x000a_  8.041656   8.08063    8.08063    8.08063    8.08063    8.08063_x000a_  8.08063    8.119606   8.119606   8.041656   8.041656   8.08063_x000a_  8.08063    8.08063    8.119606   8.08063    8.080763   8.080763_x000a_  8.080763   8.041779   8.041779   8.041779   8.041779   8.041779_x000a_  8.080763   8.080763   8.119747   8.080763   8.080763   8.041779_x000a_  8.041779   8.041779   8.041779   8.080763   8.119747   8.119747_x000a_  8.080763   8.080763   8.041779   8.041779   8.041779   8.080763_x000a_  8.080763   8.1587305  8.041768   8.041768   8.041768   8.041768_x000a_  8.002785   8.002785   8.041768   8.041768   8.041768   8.041768_x000a_  8.041768   8.041768   8.041768   8.041768   8.041768   8.041768_x000a_  8.041768   8.041768   8.041768   8.041768   8.080751   8.041768_x000a_  8.041768   8.041768   8.041768   8.041768   8.041768   8.080763_x000a_  8.080763   8.080763   8.041779   8.041779   8.002794   8.002794_x000a_  8.002794   8.002794   8.002794   8.002794   8.080763   8.080763_x000a_  8.080763   8.041779   8.041779   8.002794   8.002794   8.002794_x000a_  8.002794   8.002794   8.080763   8.080763   8.080763   8.002794_x000a_  8.002794   8.002794   8.002794   8.002794   8.275795   8.041856_x000a_  8.041856   8.041856   8.041856   8.041856   8.041856   8.041856_x000a_  8.080846   8.080846   8.080846   8.080846   8.080846   8.080846_x000a_  8.080846   8.041856   8.041856   8.041856   8.041856   8.080846_x000a_  8.080846   8.119836   8.119836   8.119836   8.041856   8.080846_x000a_  8.041856   8.080846   8.080846   8.041856   8.002785   8.002785_x000a_  8.041768   8.041768   8.041768   8.041768   8.041768   8.080751_x000a_  8.080751   8.080751   8.080751   8.002785   8.041768   8.041768_x000a_  8.041768   8.041768   8.080751   8.080751   8.080751   8.080751_x000a_  8.119735   8.041768   8.041768   8.041768   8.080751   8.080751_x000a_  8.080751   8.080751   8.119735   8.080763   8.041779   8.041779_x000a_  8.041779   8.041779   8.041779   8.041779   8.041779   8.041779_x000a_  8.041779   8.041779   8.041779   8.041779   8.041779   8.080763_x000a_  8.041779   8.041779   8.041779   8.041779   8.041779   8.041779_x000a_  8.080763   8.080763   8.041779   8.041779   8.041779   8.041779_x000a_  8.041779   8.041779 ]"/>
    <x v="4"/>
    <s v="Spatial_Median_filterReflective_ObjectF2_Optical_Filter"/>
    <x v="0"/>
    <n v="61.000000685453408"/>
    <n v="130.99999725818631"/>
  </r>
  <r>
    <x v="1"/>
    <x v="2"/>
    <n v="8003"/>
    <n v="4.8999998718500137E-2"/>
    <n v="4.3000001460313797E-2"/>
    <n v="7.9000000953674316"/>
    <n v="3.0999999046325679"/>
    <n v="8.0059995651245117"/>
    <n v="6.4999997615814209E-2"/>
    <n v="1365"/>
    <s v="[5. 7. 7. ... 5. 4. 7.]"/>
    <s v="[ 0.00436783 -0.00537539 -0.0394783  ...  0.01904392 -0.0443511_x000a_ -0.06147671]"/>
    <s v="[8.007368  7.997625  7.963522  ... 8.022044  7.958649  7.9415236]"/>
    <x v="0"/>
    <s v="Spatial_Bilateral_filterReflective_ObjectF2_Optical_Filter"/>
    <x v="0"/>
    <n v="48.999998718500137"/>
    <n v="43.000001460313797"/>
  </r>
  <r>
    <x v="1"/>
    <x v="2"/>
    <n v="8003"/>
    <n v="4.8000000417232513E-2"/>
    <n v="4.1999999433755868E-2"/>
    <n v="8.1000003814697266"/>
    <n v="3.0999999046325679"/>
    <n v="8.005000114440918"/>
    <n v="6.4000003039836884E-2"/>
    <n v="1317"/>
    <s v="[5. 7. 7. ... 5. 4. 7.]"/>
    <s v="[ 0.00436783 -0.00537539 -0.0394783  ...  0.01904392 -0.0443511_x000a_ -0.06147671]"/>
    <s v="[8.007368  7.997625  7.963522  ... 8.022044  7.958649  7.9415236]"/>
    <x v="1"/>
    <s v="No_Comp_Vision_FilterNon_Reflective ObjectNo_Optical_Filter"/>
    <x v="0"/>
    <n v="48.000000417232513"/>
    <n v="41.999999433755868"/>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2"/>
    <s v="No_Comp_Vision_FilterReflective_ObjectNo_Optical_Filter"/>
    <x v="0"/>
    <n v="35.000000149011612"/>
    <n v="29.99999932944775"/>
  </r>
  <r>
    <x v="1"/>
    <x v="2"/>
    <n v="8003"/>
    <n v="3.4000001847743988E-2"/>
    <n v="0.10000000149011611"/>
    <n v="8.1000003814697266"/>
    <n v="3.0999999046325679"/>
    <n v="8.0120000839233398"/>
    <n v="0.1049999967217445"/>
    <n v="1317"/>
    <s v="[5. 7. 7. ... 5. 4. 7.]"/>
    <s v="[0.04100513 0.04100513 0.04100513 ... 0.04080296 0.00167465 0.07993221]"/>
    <s v="[8.044005 8.044005 8.044005 ... 8.043803 8.004675 8.082932]"/>
    <x v="3"/>
    <s v="Temporal_median_filterNon_Reflective ObjectNo_Optical_Filter"/>
    <x v="0"/>
    <n v="34.000001847743988"/>
    <n v="100.00000149011611"/>
  </r>
  <r>
    <x v="1"/>
    <x v="2"/>
    <n v="8003"/>
    <n v="6.7000001668930054E-2"/>
    <n v="9.3999996781349182E-2"/>
    <n v="8.1000003814697266"/>
    <n v="3.0999999046325679"/>
    <n v="8.0699996948242188"/>
    <n v="9.3999996781349182E-2"/>
    <n v="1317"/>
    <s v="[5. 7. 7. ... 5. 4. 7.]"/>
    <s v="[0.03885555 0.03885555 0.03885555 ... 0.07763004 0.07763004 0.11660576]"/>
    <s v="[8.041856 8.041856 8.041856 ... 8.08063  8.08063  8.119606]"/>
    <x v="4"/>
    <s v="Temporal_median_filterReflective_ObjectNo_Optical_Filter"/>
    <x v="0"/>
    <n v="67.000001668930054"/>
    <n v="93.999996781349182"/>
  </r>
  <r>
    <x v="0"/>
    <x v="0"/>
    <n v="7501"/>
    <n v="4"/>
    <n v="3.7409999370574951"/>
    <n v="6.6999998092651367"/>
    <n v="1.200000047683716"/>
    <n v="1652.682006835938"/>
    <n v="1537.094970703125"/>
    <n v="1947"/>
    <s v="[ 6.  6.  7. ...  9.  8. 10.]"/>
    <s v="[ 7.3249393e+00  1.2016773e-02 -5.0001144e-03 ...  5.5922985e-02_x000a_  9.0046406e-02  7.4821239e+00]"/>
    <s v="[3023.496   14.496   27.496 ...   32.496   46.496 3079.496]"/>
    <x v="0"/>
    <s v="Spatial_Median_filterNon_Reflective ObjectNo_Optical_Filter"/>
    <x v="1"/>
    <n v="4000"/>
    <n v="3740.9999370574951"/>
  </r>
  <r>
    <x v="1"/>
    <x v="0"/>
    <n v="7501"/>
    <n v="2.026000022888184"/>
    <n v="3.2300000190734859"/>
    <n v="140.19999694824219"/>
    <n v="86.400001525878906"/>
    <n v="841.28802490234375"/>
    <n v="1326.2490234375"/>
    <n v="2100"/>
    <s v="[ 10.  19.  25. ... 124. 215.  53.]"/>
    <s v="[0.05587626 0.1825018  0.24581242 ... 0.0461359  7.4715285  0.12887096]"/>
    <s v="[  32.496   84.496  110.496 ...   28.496 3078.496   62.496]"/>
    <x v="0"/>
    <s v="Spatial_Median_filterReflective_ObjectNo_Optical_Filter"/>
    <x v="1"/>
    <n v="2026.000022888184"/>
    <n v="3230.0000190734859"/>
  </r>
  <r>
    <x v="0"/>
    <x v="0"/>
    <n v="7501"/>
    <n v="3.8570001125335689"/>
    <n v="3.733000040054320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36729956e+00  7.35880518e+00  4.61111069e-02  5.09862900e-02_x000a_  5.58614731e-02  7.43293715e+00  7.45781660e+00  7.49472761e+00_x000a_  7.49423265e+00  7.49573851e+00  5.83224297e-02  1.84977055e-01_x000a_  3.64060402e-02  7.49358320e+00  7.48098230e+00  4.85754013e-02_x000a_  7.44408751e+00  9.97567177e-02  7.51380301e+00  7.38763571e+00_x000a_  7.43431616e+00  7.57721663e+00  7.45443869e+00  7.56043100e+00_x000a_  7.51283407e+00  7.51137114e+00  3.64236832e-02  8.76026154e-02_x000a_  6.32381439e-02  7.47481203e+00  7.37245226e+00  7.44759130e+00_x000a_  7.46587896e+00  7.44021749e+00  7.47282553e+00  7.46634626e+00_x000a_  3.63893509e-02 -5.00011444e-03  9.60969925e-03  7.04793930e-02_x000a_ -5.00011444e-03  7.43051481e+00  1.02166653e-01  2.30693817e-03_x000a_  4.85959053e-02  7.39829111e+00  7.46149588e+00  1.31412029e-01_x000a_  7.48632288e+00  7.49918413e+00  9.96068192e+00  5.10444641e-02_x000a_  7.44816923e+00  7.50558043e+00  1.38709068e-01  4.85944748e-02_x000a_  7.54017830e-02  7.40254736e+00  7.52750254e+00  7.55240965e+00_x000a_  7.42606688e+00  3.63368988e-02  4.73213196e-03  7.47804689e+00_x000a_  5.34129143e-02  7.46308851e+00  6.80336952e-02  7.46945715e+00_x000a_  7.41642332e+00  7.46794271e+00  7.51127577e+00  7.42511415e+00_x000a_  7.48409510e+00  7.78102875e-02  7.49685049e+00  1.31426334e-01_x000a_  7.46639013e+00  7.46880198e+00  6.32061958e-02  7.50824881e+00_x000a_  7.41878271e+00  7.37057829e+00  7.48792410e+00  7.52121496e+00_x000a_  2.66594887e-02  7.45082235e+00  7.50065374e+00 -5.00011444e-03_x000a_  3.88603210e-02  7.48851156e+00  7.52316523e+00  7.47237444e+00_x000a_  7.52425194e-02  1.20315552e-02  7.33447027e+00  8.50529671e-02_x000a_  7.53611517e+00  7.43469858e+00  7.44267607e+00  7.45538092e+00_x000a_  7.50446653e+00  4.12611961e-02 -5.00011444e-03  4.37092781e-02_x000a_  7.78102875e-02  9.97333527e-02  1.14373207e-01  1.06876373e-01_x000a_  7.44444990e+00  6.32061958e-02  7.48145056e+00  3.39827538e-02_x000a_  7.54075050e-02  7.50498152e+00  7.04813004e-02  1.14331245e-01_x000a_  9.48653221e-02  5.10306358e-02  4.37283516e-02  4.61702347e-02_x000a_  1.21719360e-01  2.18076706e-02  7.50162077e+00  7.46728373e+00_x000a_  7.48895502e+00  4.73403931e-03  7.43291616e+00  7.39980078e+00_x000a_  1.93443298e-02  1.11864567e-01  5.58710098e-02  7.45576811e+00_x000a_  7.43823195e+00  7.47869062e+00  7.45486975e+00  9.48596001e-02_x000a_  1.21654510e-01  6.56495094e-02 -5.00011444e-03  7.46149588e+00_x000a_  7.05137253e-02  8.02669525e-02  7.43096495e+00  7.42418432e+00_x000a_  8.51588249e-02  7.43842936e+00  4.61421013e-02  7.44838667e+00_x000a_  2.91051865e-02  7.47482443e+00  7.78474808e-02  7.29813576e-02_x000a_  6.81123734e-02  2.31170654e-03  9.58967209e-03  7.36486578e+00_x000a_  7.39530706e+00  7.41831350e+00  4.61177826e-02  7.40548468e+00_x000a_  7.48893499e+00  7.54547071e+00  7.38758898e+00  4.36964035e-02_x000a_  2.42233276e-02  5.10158539e-02  3.15337181e-02  7.36532545e+00_x000a_  1.20530128e-02  7.37396955e+00 -5.00011444e-03  6.80780411e-02_x000a_  1.02192879e-01  2.66733170e-02 -1.26838684e-04  7.49036169e+00_x000a_  7.49199629e+00  8.02369118e-02  1.70373440e-01  7.49578142e+00_x000a_  7.47482443e+00  5.10439873e-02  6.81071281e-02  7.54266119e+00_x000a_  7.47237444e+00  9.58967209e-03  7.44272566e+00  7.42207670e+00_x000a_  4.61111069e-02  1.20391846e-02  7.46634626e+00  7.52302027e+00_x000a_  3.63922119e-02  2.90894508e-02  2.17828751e-02  7.45190191e+00_x000a_  7.48653078e+00  7.05037117e-02  9.94713211e+00  1.21681690e-01_x000a_  7.47368574e+00  7.17639923e-03 -5.00011444e-03  7.29584694e-02_x000a_  7.44314623e+00  7.52408457e+00  3.15508842e-02  6.56113625e-02_x000a_  1.93533897e-02  6.07652664e-02  6.56471252e-02  7.49431658e+00_x000a_  7.52438307e+00  6.81071281e-02  6.32381439e-02  7.29908943e-02_x000a_  9.71269608e-02  7.48652220e+00 -5.00011444e-03  7.39397383e+00_x000a_  6.31570816e-02  7.43713331e+00  7.48406553e+00  8.50892067e-02_x000a_  7.40219831e+00  7.46744967e+00  7.43729067e+00  5.83224297e-02_x000a_  9.48596001e-02  7.41403818e+00 -1.27792358e-04  7.42990828e+00_x000a_  1.93524361e-02  7.37344503e+00  1.16809845e-01  7.45045614e+00_x000a_  7.45342398e+00  7.42456961e+00  7.46764803e+00  1.21637344e-01_x000a_  7.53793716e-02  7.48360109e+00  7.45046091e+00  7.50245237e+00_x000a_  4.37383652e-02  7.78608322e-02  6.08048439e-02  7.46971560e+00_x000a_  1.44648552e-02  7.39044046e+00  4.36773300e-02  7.39249754e+00_x000a_  7.53938055e+00  7.43293715e+00  2.66528130e-02  1.93495750e-02_x000a_ -5.00011444e-03  7.45920897e+00  5.10158539e-02  3.88407707e-02_x000a_  9.95200348e+00  7.29579926e-02  7.47368574e+00  7.50289488e+00_x000a_  7.49767828e+00  1.20534897e-02  7.78384209e-02  7.43149424e+00_x000a_  7.42700720e+00  7.53095484e+00  2.66594887e-02  7.52145910e+00_x000a_  7.47872877e+00  7.48457098e+00  7.49270582e+00  7.52993917e+00_x000a_  7.51341677e+00  7.51380682e+00  4.60634232e-02  7.40136290e+00_x000a_  7.48291349e+00  7.52296972e+00  7.45578718e+00 -2.56586075e-03_x000a_  7.38667822e+00  7.50407743e+00  9.94918442e+00  7.38466597e+00_x000a_  7.47138548e+00  7.45243406e+00  6.31966591e-02  7.44083071e+00_x000a_  1.33862495e-01  7.43477201e+00  2.30550766e-03  7.54152441e+00_x000a_  7.50824881e+00  7.36030817e+00  7.50459242e+00  7.48792410e+00_x000a_  1.33788109e-01  7.46417952e+00  5.58934212e-02  7.53912926e-02_x000a_  9.24568176e-02  1.20568275e-02  6.07967377e-02  1.41225338e-01_x000a_  8.76140594e-02  7.48430586e+00  7.44029284e+00  7.37097311e+00_x000a_  5.82804680e-02  7.50447035e+00  1.93443298e-02  7.47676134e+00_x000a_  9.23938751e-02  7.46550703e+00  3.15222740e-02  7.43485594e+00_x000a_  7.47191763e+00  1.14344597e-01  2.66633034e-02  7.18069077e-03_x000a_  5.09381294e-02  7.56134176e+00  2.17952728e-02  7.46683359e+00_x000a_ -5.00011444e-03  7.39007139e+00  1.04652405e-01  6.31766319e-02_x000a_  6.31895065e-02  1.93572044e-02  7.47629309e+00  7.50406218e+00_x000a_  9.24677849e-02  5.34858704e-02  6.56752586e-02  8.76140594e-02_x000a_  6.55159950e-02  1.21520996e-01 -5.00011444e-03  9.23547745e-02_x000a_  7.49716806e+00  7.17210770e-03  7.47189283e+00  7.45781660e+00_x000a_  7.46307325e+00  2.42176056e-02  4.85763550e-02  4.85806465e-02_x000a_  7.50884008e+00  7.48954344e+00  7.45947599e+00  1.23900890e-01_x000a_  7.39330816e+00  7.41729212e+00  1.20534897e-02 -5.00011444e-03_x000a_  7.48509932e+00  7.46599436e+00  1.28918171e-01  5.83186150e-02_x000a_  7.48492193e+00  7.47872877e+00  7.49187994e+00  9.00311470e-02_x000a_  1.04660988e-01  7.54997301e+00  7.53574133e+00 -5.00011444e-03_x000a_  7.04259872e-02  7.33690405e+00  7.16924667e-03  7.47525930e+00_x000a_  7.39331293e+00 -5.00011444e-03  7.48946905e+00  7.45089769e+00_x000a_  7.55266905e+00  7.43729067e+00  1.93548203e-02  9.24239159e-02_x000a_  5.10201454e-02  7.47896624e+00  7.46882200e+00  3.15289497e-02_x000a_  7.43677950e+00  5.83410263e-02  7.46751070e+00  7.50459242e+00_x000a_  7.49767160e+00  7.48956251e+00 -5.00011444e-03  5.83291054e-02_x000a_  7.50552511e+00  2.91099548e-02  1.36328220e-01  5.34858704e-02_x000a_  7.51341677e+00  7.49187231e+00  7.28106499e-02  7.39649725e+00_x000a_  7.43667746e+00  1.16693497e-01  7.04598427e-02  7.04679489e-02_x000a_  7.48163080e+00  1.04568005e-01  3.88293266e-02  7.45527601e+00_x000a_  7.45920897e+00  7.45974112e+00  1.16780281e-01  1.28961563e-01_x000a_  1.16809368e-01  2.90493965e-02  7.45419073e+00  7.43921614e+00_x000a_  1.11937523e-01  7.36518049e+00  7.53626776e+00  7.05385208e-02_x000a_  7.51634550e+00  7.52019262e+00  2.66647339e-02  7.37397528e+00_x000a_  7.49431658e+00  6.07905388e-02  1.19282722e-01  5.34901619e-02_x000a_  1.21735096e-01  7.44539976e+00  7.44515848e+00  7.37583971e+00_x000a_  4.85448837e-02  2.30264664e-03  7.45904303e+00  9.95769691e+00_x000a_ -1.30176544e-04  7.43141890e+00  3.63917351e-02  7.41780806e+00_x000a_  7.53707886e-02  7.42359400e+00  7.37506819e+00  7.46191359e+00_x000a_  7.42990828e+00  7.42009687e+00  9.24372673e-02  7.50581312e+00_x000a_  4.12917137e-02  7.42418432e+00  3.88607979e-02  7.52121496e+00_x000a_  7.47148466e+00  5.58934212e-02  1.69248581e-02  7.46507978e+00_x000a_  9.73410606e-02  7.49826002e+00  7.55728483e+00  7.48943472e+00_x000a_  3.14736366e-02  7.45245886e+00  7.44154501e+00  7.45238733e+00_x000a_  7.43874693e+00  9.23781395e-02  9.23867226e-02  7.48946905e+00_x000a_  4.36992645e-02  7.44797087e+00  7.42998457e+00  7.39641809e+00_x000a_  9.24239159e-02  6.56342506e-02  7.49114752e+00  7.45666075e+00_x000a_  3.63993645e-02  7.46113920e+00  2.42342949e-02  2.18005180e-02_x000a_  7.42418432e+00  6.56647682e-02  7.48469210e+00  1.43555641e-01_x000a_  8.02512169e-02  1.67963505e-01  3.39827538e-02 -5.00011444e-03_x000a_  6.32333755e-02  1.41225338e-01  7.51868200e+00  7.41378927e+00_x000a_  7.47435617e+00  7.48048067e+00  9.96565819e-02  7.45578718e+00_x000a_  1.93443298e-02  9.60779190e-03  5.34362793e-02  3.88293266e-02_x000a_  9.72623825e-02  4.74119186e-03  1.24080181e-01  6.80680275e-02_x000a_  7.44813776e+00  7.05218315e-02  7.47854948e+00 -5.00011444e-03_x000a_  7.47819090e+00  4.85963821e-02  7.41634512e+00  2.18024254e-02_x000a_  7.54153204e+00  7.39947081e+00  3.15299034e-02  5.83291054e-02_x000a_  7.46411180e+00  1.69277191e-02  7.54108429e-02  7.05442429e-02_x000a_  1.09542847e-01  7.45287657e+00  7.46485281e+00  1.93309784e-02_x000a_  7.46831274e+00  7.48889494e+00  7.48743105e+00  7.51016665e+00_x000a_  7.17306137e-03  7.46755552e+00  7.46307325e+00  1.48393154e-01_x000a_ -1.29699707e-04 -5.00011444e-03  7.44064283e+00  7.47980070e+00_x000a_  4.61597443e-02  7.48341417e+00  7.46393156e+00  7.51229334e+00_x000a_  5.34687042e-02  7.39929056e+00  7.50702810e+00  7.05385208e-02_x000a_  8.75253677e-02  7.47148466e+00  7.45812941e+00  1.02188587e-01_x000a_  1.24130249e-01  7.51950979e+00  8.27288628e-02  4.86159325e-02_x000a_  1.11986160e-01  7.38460970e+00  7.48165464e+00  7.34663725e+00_x000a_  1.02090359e-01  7.47039175e+00  7.45660925e+00  1.93467140e-02_x000a_  2.17833519e-02 -5.00011444e-03 -5.00011444e-03  5.58824539e-02_x000a_  4.61449623e-02  6.80680275e-02  7.50415754e+00  7.48383856e+00_x000a_  7.43963671e+00  7.46880198e+00  7.36370134e+00  9.73205566e-02_x000a_  7.51623869e+00  2.18024254e-02  7.49767160e+00  7.48225737e+00_x000a_  3.88360023e-02  7.05080032e-02  9.24444199e-02  7.54017830e-02_x000a_  4.61702347e-02  7.54179955e-02  7.51829100e+00  7.50893259e+00_x000a_  7.44296789e+00  1.16654873e-01  2.90689468e-02  7.47915983e+00_x000a_ -5.00011444e-03  7.48825598e+00 -2.56538391e-03  7.49433851e+00_x000a_  7.46307325e+00  4.85658646e-02  7.41537333e+00  1.69191360e-02_x000a_  7.48448324e+00  6.31985664e-02  7.50820017e+00  1.19036674e-01_x000a_  7.39087439e+00  7.44165182e+00  8.27031136e-02  7.51867533e+00_x000a_  1.50942326e-01  7.18355179e-03  6.56113625e-02  7.46905088e+00_x000a_  5.10220528e-02  7.51526976e+00  1.93643570e-02  7.05375671e-02_x000a_  1.29030228e-01  1.24165535e-01  7.47724867e+00  7.42351484e+00_x000a_  2.41971016e-02  7.36610556e+00  7.49619722e+00  7.43144464e+00_x000a_  7.46634626e+00  3.63893509e-02  7.47973013e+00  7.37541342e+00_x000a_  1.26480103e-01  7.42267942e+00  7.50601435e+00  7.48691893e+00_x000a_  7.45787954e+00  7.44729567e+00  7.40072393e+00  7.38356829e+00_x000a_  7.78217316e-02  9.92496300e+00  6.56561852e-02  7.47535276e+00_x000a_  1.09525681e-01  7.53095484e+00  1.24072552e-01  1.20501518e-02_x000a_  3.15413475e-02  7.49187994e+00  7.46833944e+00  7.52262831e+00_x000a_  7.54237175e-02  7.43337965e+00  1.20210648e-02  5.09610176e-02_x000a_  7.37827349e+00  7.47672606e+00  7.48012877e+00  2.42133141e-02_x000a_  7.40859079e+00  2.17833519e-02  7.48498774e+00  7.49423265e+00_x000a_  5.10120392e-02  7.43295050e+00  8.75530243e-02  7.48710775e+00_x000a_  7.29579926e-02  7.16018677e-03  7.49558973e+00  7.53855705e-02_x000a_  7.50093985e+00  7.43583727e+00  7.44367743e+00  3.39875221e-02_x000a_  4.85672951e-02  7.52019262e+00  7.54094458e+00  1.07060909e-01_x000a_  1.41185284e-01  7.51463556e+00  7.55430937e+00  7.48660898e+00_x000a_  7.48456049e+00  9.94507790e+00  7.44515848e+00  1.93347931e-02_x000a_  3.63755226e-02  7.43387938e+00  7.49555922e+00  8.26482773e-02_x000a_  7.48946905e+00  7.34132433e+00  1.09436035e-01  2.17881203e-02_x000a_  7.47191763e+00  7.05037117e-02  7.46031618e+00  6.56495094e-02_x000a_  7.44450140e+00  7.53211927e+00 -5.00011444e-03  7.40349245e+00_x000a_  7.43340063e+00  7.44367743e+00  7.46112013e+00  1.19178772e-01_x000a_  9.72838402e-02  7.17878342e-03  2.30836868e-03  1.33876324e-01_x000a_  7.50732565e+00  4.13012505e-02  7.51341677e+00  7.48943472e+00_x000a_  7.40892553e+00  7.46462393e+00  7.45127821e+00  7.53178596e-02_x000a_  7.41197157e+00  9.60683823e-03  7.50597715e+00  6.56104088e-02_x000a_  6.07442856e-02  3.39570045e-02  7.47869062e+00  7.51819181e+00_x000a_  3.88407707e-02  7.38968229e+00  5.59043884e-02  4.36415672e-02_x000a_ -5.00011444e-03  9.48734283e-02  5.83410263e-02  7.18212128e-03_x000a_  3.64222527e-02  9.97791290e-02  7.53507614e-02  7.39111948e+00_x000a_  9.97371674e-02  7.41538954e+00  1.14384651e-01  8.02841187e-02_x000a_  7.50069666e+00  7.49391985e+00  7.43337965e+00  7.47214651e+00_x000a_  7.45245886e+00  7.48291349e+00  7.51810217e+00  6.80255890e-02_x000a_  7.47364950e+00  9.23867226e-02  7.48216391e+00 -2.56490707e-03_x000a_  1.55697823e-01  7.41050291e+00  1.36257648e-01  2.90985107e-02_x000a_  9.95200348e+00  7.43755102e+00  7.44206858e+00  6.07519150e-02_x000a_  5.34625053e-02  7.50337744e+00  8.02745819e-02  7.39250898e+00_x000a_  6.56647682e-02  7.47738695e+00  9.61208344e-03  3.15361023e-02_x000a_  5.34663200e-02  7.46020651e+00  5.59172630e-02  1.24156475e-01_x000a_  7.05494881e-02  7.49674654e+00  8.01057816e-02  4.73213196e-03_x000a_  7.33447027e+00  7.44508600e+00  2.30264664e-03  1.93443298e-02_x000a_  7.51084661e+00  7.44564199e+00  2.90894508e-02  1.38654232e-01_x000a_  6.07533455e-02  4.74166870e-03  7.52345419e+00  7.38968229e+00_x000a_  1.41170979e-01  7.39585924e+00  7.40548468e+00  4.12826538e-02_x000a_  4.37240601e-02  7.51623869e+00  7.41931105e+00  7.52447557e+00_x000a_  5.10020256e-02  6.80599213e-02 -5.00011444e-03  7.50065374e+00_x000a_  4.86011505e-02  1.53385162e-01  7.54212332e+00  6.56752586e-02_x000a_  7.47724867e+00  3.87687683e-02  7.44029284e+00  7.43667746e+00_x000a_  6.31484985e-02  7.28940964e-02  4.85577583e-02  2.90851593e-02_x000a_  5.34362793e-02  7.46550703e+00  1.55697823e-01  7.47625494e+00_x000a_  7.49140215e+00  7.48204851e+00  5.10201454e-02  1.21681690e-01_x000a_  7.41045141e+00  7.17639923e-03  7.52690840e+00  7.49606848e+00_x000a_  1.93638802e-02  2.91123390e-02  5.83548546e-02  7.53095484e+00_x000a_  1.93533897e-02  2.42290497e-02  7.49334478e+00  1.24130249e-01_x000a_  7.49270582e+00  1.14408493e-01  9.73577499e-02  9.62305069e-03_x000a_  6.06527328e-02  7.77254105e-02  8.99066925e-02  1.69048309e-02_x000a_  7.46308851e+00  6.55989647e-02  4.85630035e-02  1.28916740e-01_x000a_  7.41924238e+00  7.43092775e+00  7.44946718e+00  7.46217585e+00_x000a_  7.45282125e+00  7.32391882e+00  7.43267870e+00  7.42747641e+00_x000a_  7.41035604e+00  7.47088289e+00  1.19246006e-01  7.38710928e+00_x000a_  5.59148788e-02  7.48548841e+00  7.48225737e+00  8.75425339e-02_x000a_  7.51658773e+00  7.48603678e+00  7.51624441e+00  5.83539009e-02_x000a_  7.52750254e+00  5.59272766e-02  1.24172211e-01  7.41135740e+00_x000a_  7.46948957e+00  9.93832779e+00  2.42061615e-02  7.47769499e+00_x000a_  9.23781395e-02  7.41589499e+00  5.10015488e-02  7.45333242e+00_x000a_  7.42362261e+00 -5.00011444e-03  1.44839287e-02  3.39694023e-02_x000a_  7.47005892e+00  8.27026367e-02  7.38613081e+00  4.85754013e-02_x000a_  5.34625053e-02  7.18069077e-03  9.61828232e-03  2.91123390e-02_x000a_  7.45137358e+00  7.49686575e+00  7.47879171e+00  3.64074707e-02_x000a_  3.88498306e-02  1.14384651e-01  7.36112452e+00  5.59229851e-02_x000a_  9.00464058e-02  7.48212385e+00]"/>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1"/>
    <s v="Spatial_Bilateral_filterNon_Reflective ObjectNo_Optical_Filter"/>
    <x v="1"/>
    <n v="3857.0001125335689"/>
    <n v="3733.0000400543208"/>
  </r>
  <r>
    <x v="1"/>
    <x v="0"/>
    <n v="7501"/>
    <n v="2.026000022888184"/>
    <n v="3.2300000190734859"/>
    <n v="138.3999938964844"/>
    <n v="85.800003051757813"/>
    <n v="841.28802490234375"/>
    <n v="1326.2490234375"/>
    <n v="2100"/>
    <s v="[ 10.  19.  25. ... 124. 215.  53.]"/>
    <s v="[0.05587626 0.1825018  0.24581242 ... 0.0461359  7.4715285  0.12887096]"/>
    <s v="[  32.496   84.496  110.496 ...   28.496 3078.496   62.496]"/>
    <x v="1"/>
    <s v="Spatial_Bilateral_filterReflective_ObjectNo_Optical_Filter"/>
    <x v="1"/>
    <n v="2026.000022888184"/>
    <n v="3230.0000190734859"/>
  </r>
  <r>
    <x v="0"/>
    <x v="0"/>
    <n v="7501"/>
    <n v="4.0339999198913574"/>
    <n v="3.3340001106262211"/>
    <n v="7.5"/>
    <n v="0.80000001192092896"/>
    <n v="4.0390000343322754"/>
    <n v="3.3340001106262211"/>
    <n v="930"/>
    <s v="[ 7.   7.   7.   7.   7.   7.   8.   8.   8.   7.   7.   7.   7.   7._x000a_  8.   7.   8.   8.   7.   7.   8.   8.   7.   8.   8.   8.   8.   8._x000a_  8.   9.  11.   6.5  6.5  7.   7.5  6.5  7.5  8.5  8.   8.   5.5  7._x000a_  7.   7.   7.5  8.   6.5  8.   7.   7.5  7.   8.   8.5  6.5  8.5  8._x000a_  8.   8.   8.   8.5  9.  10.5  6.   7.   7.   7.   7.   8.   9.   8._x000a_  8.   5.   7.   7.   7.   7.   8.   6.   8.   7.   7.   7.   8.   9._x000a_  7.   8.   8.   8.   8.   8.   8.   9.  10.   6.5  7.   7.   7.5  7.5_x000a_  8.   8.5  8.   8.   5.5  7.   7.   7.   7.5  8.   6.   7.5  7.5  7._x000a_  7.   7.5  8.5  7.   7.5  8.   8.   8.   8.   8.   8.5  9.5  6.   7._x000a_  7.   7.   8.   8.   9.   8.   8.   6.   7.   7.   7.   7.   8.   6._x000a_  7.   8.   7.   7.   7.   8.   7.   7.   8.   8.   8.   8.   8.   9._x000a_  9.   6.5  6.5  7.   7.   8.   8.   8.5  8.   8.   6.5  7.   7.   7._x000a_  7.   8.   6.   7.   7.5  7.5  7.   7.   8.   7.   7.5  7.5  8.   8._x000a_  8.5  8.   9.   9.   7.   7.   7.   7.   8.   8.   9.   8.   8.   6._x000a_  7.   7.   7.   7.   8.   6.   7.   8.   7.   7.   7.   8.   7.   8._x000a_  8.   8.   8.   9.   8.   9.   9.   6.5  6.5  7.   7.   8.   8.   8.5_x000a_  8.   8.   6.   7.   7.   7.   7.   8.   6.   7.   7.5  7.   7.   7._x000a_  8.   7.   8.   8.   8.   8.   8.5  8.   9.   9.   6.   7.   7.   7._x000a_  8.   8.   8.   8.   8.   6.   7.   7.   7.   7.   8.   6.   7.   7._x000a_  7.   7.   7.   8.   7.   8.   8.   8.   8.   8.   8.   9.   9.   6._x000a_  7.   7.   7.   8.   8.   8.   8.   8.   6.   7.   7.   7.   7.   8._x000a_  6.   7.   7.   7.   7.   7.   8.   7.   8.   8.   8.   8.   8.   8._x000a_  9.   9.   6.   7.   7.   7.   8.   8.   8.5  8.   8.   6.   7.   7._x000a_  7.   6.5  8.   6.   7.   7.   7.   7.   7.   8.   7.   8.   8.   8._x000a_  8.   8.   8.   9.   9.   6.   7.   7.   7.   8.   8.   8.5  8.   8._x000a_  6.   7.   7.   7.5  6.5  8.   6.   7.   7.   7.   7.   7.   8.   7._x000a_  8.   8.   8.   8.   8.   8.   9.   9.   6.   7.   7.   7.   8.   8._x000a_  8.   8.   8.   6.   7.   7.   8.   7.   8.   6.   6.5  7.   7.   7._x000a_  7.   8.   7.   8.   8.   8.   8.   8.   8.   9.   9.5  6.   7.   7._x000a_  7.   7.5  8.   8.5  7.5  8.   6.   7.   7.5  8.   7.   8.   6.   6.5_x000a_  7.   7.   7.   7.   8.   7.   8.   8.   8.   8.   8.   8.   9.   9.5_x000a_  6.   7.   7.   6.5  7.   8.   8.5  7.5  8.   6.   7.   7.   8.   7._x000a_  8.   6.   7.   7.   7.   7.   7.   8.   7.   8.   8.   8.   8.   8._x000a_  8.   9.  10.   6.   7.   7.   6.5  7.   7.5  9.   7.5  8.   6.   7._x000a_  7.   8.   6.5  8.   6.   7.   7.   7.   7.   7.   8.   7.   8.   8._x000a_  8.   8.   8.   8.   9.  10.   6.   7.   7.   6.5  7.   7.   9.   8._x000a_  8.   6.   7.   7.   8.   6.5  7.5  6.   7.   7.   7.   7.   7.   8._x000a_  7.   8.   8.   8.   8.   8.   8.   8.5  9.5  6.   7.   7.   6.5  7._x000a_  7.5  9.   8.   8.   6.   7.   7.   8.   6.5  7.5  6.   7.   7.   7._x000a_  7.   7.   8.   7.   8.   7.5  8.   8.   8.   8.   8.5  9.5  6.   7._x000a_  7.   7.   7.   7.5  9.   9.   8.   6.   7.   7.   7.5  6.5  7.5  6._x000a_  7.   7.   7.   7.   7.   8.   7.   7.5  7.   8.   8.   8.   8.5  8.5_x000a_  9.   6.   7.   7.   7.   7.   7.   9.   9.   8.   6.   7.5  7.   7.5_x000a_  6.5  7.5  6.   7.   7.   7.   7.   7.   8.   7.   7.5  7.   8.   8._x000a_  8.   8.5  8.   9.5  6.5  7.   7.   7.   7.   7.   9.   8.5  8.   6._x000a_  7.   7.5  8.   7.   7.5  6.   7.   7.   7.   7.   7.5  8.   7.   7.5_x000a_  7.   8.   8.   8.   8.5  8.   9.5  6.5  7.   7.   7.   7.   7.   8.5_x000a_  8.5  8.   6.   7.5  8.   8.   7.   7.   6.   7.   7.   7.   7.   8._x000a_  8.   7.   8.   7.   8.   8.   8.   8.5  8.   9.5  7.   7.   7.   7._x000a_  7.   7.5  9.   8.5  8.   6.   7.5  8.   7.5  6.5  7.   6.   7.   7._x000a_  7.   7.   7.5  8.   7.   8.   7.   8.   8.   8.   9.   8.   9.   7._x000a_  7.   7.   7.   7.   8.   8.5  8.5  8.   6.   7.5  8.   7.5  6.5  7.5_x000a_  6.   7.   7.   7.   7.   7.5  8.   7.   8.   7.   8.   8.   8.   9._x000a_  8.   9.5  7.   7.   7.   7.   7.   8.   8.   8.   8.   6.   7.5  8._x000a_  8.   6.   8.   6.   7.   7.   7.   7.   7.   8.   7.   8.   7.   8._x000a_  8.   8.   8.5  8.   9.   7.   7.   7.   7.   7.   8.   8.   8.   8._x000a_  6.   7.5  8.   8.   6.   7.5  6.   7.   7.   7.   7.   7.   8.   7._x000a_  8.   7.   8.   8.   8.   8.   8.   9.5  7.   7.   7.   7.   7.   8._x000a_  8.   8.   8.   6.   7.   8.   8.   6.5  7.5  6.   7.   7.   7.   7._x000a_  7.   8.   7.   8.   7.   8.   8.   8.   8.   8.  10.   7.   7.   7._x000a_  7.   7.   8.   8.   8.   8.   6.   7.5  8.   8.   6.5  7.5  6.   7._x000a_  7.   7.   7.   7.   8.   7.5  7.5  7.5  8.   8.   8.   8.5  8.  10._x000a_  7.   7.   7.   7.   7.   8.   8.   8.   8.   5.5  7.   8.   8.   6._x000a_  7.5  6.   7.   7.   7.   7.   7.   8.   8.   8.   7.5  8.   8.   8._x000a_  8.5  8.  10.   7.   7.   7.   7.   7.   8.   8.   8.   8.   5.5  7._x000a_  8.   8.   6.   7.5  6.   7.   7.   7.   7.   7.   8.   8.   8.   7.5_x000a_  8.   7.5  8.   9.   8.  10. ]"/>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41109610e+00  7.41599226e+00  3.74803209e+00  3.75981331e-02_x000a_  4.36892509e-02  3.73344564e+00  7.46512079e+00  7.47037840e+00_x000a_  3.76896429e+00  7.46286154e+00  8.38947296e-02  3.83229494e+00_x000a_  3.71791506e+00  3.75890875e+00  7.47976637e+00  3.75260019e+00_x000a_  3.74755716e+00  3.81009340e+00  3.76901960e+00  3.72421217e+00_x000a_  3.72806025e+00  7.54921675e+00  7.44104338e+00  3.81181574e+00_x000a_  3.79411268e+00  7.50406218e+00  5.95722198e-02  3.80145979e+00_x000a_  7.17682838e-02  7.49918413e+00 -5.00011444e-03  7.44759130e+00_x000a_  7.46587896e+00  7.44021749e+00  5.09862900e-02  5.58614731e-02_x000a_  3.63893509e-02  7.45781660e+00  7.44602823e+00  7.04793930e-02_x000a_  7.42998457e+00  1.09467506e-01  1.84977055e-01  3.64060402e-02_x000a_  4.85959053e-02  7.47854948e+00  7.45662546e+00  1.31412029e-01_x000a_  7.48632288e+00  7.49918413e+00  7.38763571e+00  5.10444641e-02_x000a_  7.52121496e+00  7.45443869e+00  1.38709068e-01  7.53912926e-02_x000a_  7.49675322e+00  8.27207565e-02  7.51531744e+00  8.02979469e-02_x000a_  7.47481203e+00  1.56683922e-02  7.40744543e+00  7.46952963e+00_x000a_  3.74681520e+00  3.75703764e+00  6.19473457e-02  3.73466349e+00_x000a_  7.43711996e+00  7.45698500e+00  3.78235579e+00  7.42754889e+00_x000a_  3.76999140e+00  1.43571854e-01  3.71791506e+00  9.00111198e-02_x000a_  7.47246981e+00  7.45906019e+00  9.73091125e-02  7.49728537e+00_x000a_  7.45898390e+00  7.37910795e+00  3.74268103e+00  7.52121496e+00_x000a_  7.44104338e+00  3.79476595e+00  3.78802252e+00  3.78607702e+00_x000a_  6.07905388e-02  7.50191450e+00  3.80173159e+00  7.47359324e+00_x000a_  3.63368988e-02  7.36729956e+00  7.46587896e+00  8.50529671e-02_x000a_  7.46308851e+00  6.80336952e-02  7.43293715e+00  7.45538092e+00_x000a_  7.46794271e+00  7.04793930e-02  7.42511415e+00  1.09467506e-01_x000a_  1.02166653e-01  9.97333527e-02  1.14373207e-01  7.46639013e+00_x000a_  7.45662546e+00  6.32061958e-02  7.48632288e+00  7.41878271e+00_x000a_  7.37057829e+00  7.43431616e+00  7.52121496e+00  7.42764997e+00_x000a_  1.38709068e-01  7.53912926e-02  7.54017830e-02  4.61702347e-02_x000a_  7.48851156e+00  8.02979469e-02  7.47481203e+00  5.57894707e-02_x000a_  7.40744543e+00  7.41234159e+00  3.75898504e+00  7.43144464e+00_x000a_  6.19473457e-02  3.77240133e+00  7.43590212e+00  7.46185541e+00_x000a_  3.75435591e+00  7.42754889e+00  3.76999140e+00  9.85131264e-02_x000a_  1.10693932e-01  9.00111198e-02  7.43234015e+00  7.45906019e+00_x000a_  6.68597221e-02  7.48388624e+00  7.42487288e+00  7.37910795e+00_x000a_  3.75973749e+00  7.48469210e+00  3.77098989e+00  3.79354811e+00_x000a_  6.32109642e-02  3.77511358e+00  6.20088577e-02  3.80511522e+00_x000a_  7.42053986e-02  7.47359324e+00  3.63368988e-02  7.36729956e+00_x000a_  7.39530706e+00  7.41831350e+00  7.39980078e+00  6.80336952e-02_x000a_  7.43293715e+00  7.45538092e+00  7.45576811e+00  7.04793930e-02_x000a_  7.42511415e+00  1.09467506e-01  9.48596001e-02  1.21654510e-01_x000a_  6.56495094e-02  7.39829111e+00  7.45662546e+00  6.80780411e-02_x000a_  7.48145056e+00  7.41878271e+00  7.37057829e+00  7.43431616e+00_x000a_  7.49199629e+00  1.14331245e-01  1.70373440e-01  7.53912926e-02_x000a_  7.47482443e+00  5.10439873e-02  1.21719360e-01  8.02979469e-02_x000a_  7.47237444e+00  2.29630470e-02  7.40501261e+00  7.40869188e+00_x000a_  3.75168276e+00  3.72539282e+00  3.73675966e+00  7.43780661e+00_x000a_  7.43590212e+00  7.45089865e+00  5.70878983e-02  7.42754889e+00_x000a_  3.76999140e+00  8.63351822e-02  3.74348974e+00  9.00111198e-02_x000a_  7.43234015e+00  7.45053816e+00  6.56418800e-02  3.79182196e+00_x000a_  7.42487288e+00  7.37910795e+00  3.75973749e+00  7.47008276e+00_x000a_  9.72838402e-02  1.54541492e-01  7.05194473e-02  7.47482443e+00_x000a_  6.44454956e-02  1.04660988e-01  7.42053986e-02  7.47237444e+00_x000a_  3.63368988e-02  7.44272566e+00  7.39530706e+00  7.39397383e+00_x000a_  6.31570816e-02  7.40548468e+00  7.44267607e+00  7.41642332e+00_x000a_  7.44602823e+00  7.04793930e-02  7.42998457e+00  1.09467506e-01_x000a_  9.48596001e-02  7.36532545e+00  6.56495094e-02  7.42990828e+00_x000a_  7.44444990e+00  6.80780411e-02  1.16809845e-01  7.43096495e+00_x000a_  7.38763571e+00  7.42456961e+00  7.46764803e+00  1.14331245e-01_x000a_  1.38709068e-01  7.53912926e-02  7.47482443e+00  7.78474808e-02_x000a_  8.76026154e-02  7.78608322e-02  7.47237444e+00  5.57894707e-02_x000a_  7.40501261e+00  7.39287329e+00  3.73951387e+00  3.72782755e+00_x000a_  7.42009115e+00  7.43780661e+00  3.75075674e+00  7.42411375e+00_x000a_  5.70878983e-02  7.43363714e+00  8.38947296e-02  8.63351822e-02_x000a_  7.38237524e+00  6.93035126e-02  7.44814825e+00  7.45053816e+00_x000a_  6.92958832e-02  1.09501362e-01  7.42487288e+00  7.40591002e+00_x000a_  7.42578840e+00  7.47982168e+00  9.72838402e-02  1.54541492e-01_x000a_  3.77706003e+00  7.47482443e+00  8.02841187e-02  1.04660988e-01_x000a_  7.90796280e-02  7.47237444e+00  6.06527328e-02  7.38433123e+00_x000a_  7.39287329e+00  3.73951387e+00  7.39614916e+00  7.42009115e+00_x000a_  7.43780661e+00  3.75075674e+00  7.42898321e+00  3.72757292e+00_x000a_  7.44459677e+00  3.74441862e+00  7.78102875e-02  7.38968229e+00_x000a_  9.36655998e-02  7.43234015e+00  3.74651289e+00  1.00963116e-01_x000a_  1.09501362e-01  7.42487288e+00  7.42783880e+00  7.43066168e+00_x000a_  7.45790815e+00  9.72838402e-02  1.54541492e-01  3.77706003e+00_x000a_  7.46264219e+00  6.44454956e-02  8.02917480e-02  1.09542847e-01_x000a_  7.44922018e+00  8.61845016e-02  7.42082739e+00  7.39287329e+00_x000a_  3.73951387e+00  7.42779303e+00  7.42009115e+00  7.45606756e+00_x000a_  8.87417793e-02  7.42898321e+00  5.70878983e-02  7.43607283e+00_x000a_  7.44147444e+00  7.78102875e-02  7.38968229e+00  6.93035126e-02_x000a_  7.41410017e+00  7.45297194e+00  6.92958832e-02  3.79182196e+00_x000a_  7.38954496e+00  7.42783880e+00  7.42578840e+00  7.44329977e+00_x000a_  7.17129707e-02  1.16787434e-01  3.77584219e+00  7.46264219e+00_x000a_  8.51573944e-02  7.05442429e-02  1.09542847e-01  3.75684118e+00_x000a_  7.03792572e-02  7.38311529e+00  7.38070631e+00  8.87041092e-02_x000a_  7.42779303e+00  3.73675966e+00  7.47067499e+00  3.75440836e+00_x000a_  7.45942068e+00  4.24785614e-02  7.43607283e+00  3.75537825e+00_x000a_  7.78102875e-02  7.42743444e+00  9.36655998e-02  7.40193892e+00_x000a_  7.41887903e+00  6.92958832e-02  1.09501362e-01  3.71907377e+00_x000a_  7.42783880e+00  7.44650030e+00  3.78610849e+00  6.07538223e-02_x000a_  1.32619381e-01  7.47750998e+00  7.47482443e+00  8.39390755e-02_x000a_  7.05442429e-02  1.09542847e-01  3.77999449e+00  7.03792572e-02_x000a_  7.38311529e+00  7.35393858e+00  8.87041092e-02  7.42779303e+00_x000a_  7.39939833e+00  7.45728445e+00  3.77388716e+00  7.45333242e+00_x000a_  4.24785614e-02  7.43729067e+00  5.46689034e-02  8.51173401e-02_x000a_  7.38968229e+00  9.36655998e-02  7.40193892e+00  3.71241903e+00_x000a_  3.72197962e+00  9.12299156e-02  3.71907377e+00  7.44245863e+00_x000a_  7.44650030e+00  3.78610849e+00  6.07538223e-02  8.51225853e-02_x000a_  7.47750998e+00  7.47482443e+00  9.12494659e-02  6.81071281e-02_x000a_  1.09542847e-01  3.77999449e+00  6.91633224e-02  7.39892912e+00_x000a_  7.38070631e+00  1.04524136e-01  7.39614916e+00  3.73189020e+00_x000a_  7.47432661e+00  9.84811783e-02  7.42654753e+00  3.71418142e+00_x000a_  7.44459677e+00  3.75537825e+00  9.36417580e-02  7.38968229e+00_x000a_  9.48834419e-02  7.40193892e+00  3.71241903e+00  7.39536810e+00_x000a_  9.12299156e-02  7.36274481e+00  7.46926069e+00  7.42578840e+00_x000a_  7.45303869e+00  6.07538223e-02  6.80723190e-02  7.47750998e+00_x000a_  7.47969770e+00  9.12494659e-02  6.81071281e-02  1.09542847e-01_x000a_  1.04674339e-01  6.91633224e-02  7.39892912e+00  7.38314009e+00_x000a_  7.53178596e-02  3.73147917e+00  7.39939833e+00  7.47919607e+00_x000a_  9.84811783e-02  7.41680861e+00  4.00438309e-02  7.43729067e+00_x000a_  6.68463707e-02  9.36417580e-02  7.39455366e+00  1.19245529e-01_x000a_  7.42990828e+00  3.71241903e+00  7.39536810e+00  1.07065201e-01_x000a_  3.71907377e+00  7.46926069e+00  7.42578840e+00  7.47860479e+00_x000a_  7.17129707e-02  5.95469475e-02  7.47750998e+00  7.47969770e+00_x000a_  9.49044228e-02  6.81071281e-02  3.82732153e+00  3.79705477e+00_x000a_  6.91633224e-02  7.42082739e+00  7.38314009e+00  7.53178596e-02_x000a_  7.41562223e+00  3.74284506e+00  7.47432661e+00  9.84811783e-02_x000a_  7.41680861e+00  3.71052885e+00  7.43729067e+00  3.73589468e+00_x000a_  9.36417580e-02  7.39455366e+00  1.27771854e-01  7.43234015e+00_x000a_  3.71485376e+00  7.42703581e+00  9.24477577e-02  3.71907377e+00_x000a_  7.46926069e+00  3.76461077e+00  7.47617006e+00  9.24134254e-02_x000a_  5.95469475e-02  7.42513418e+00  7.47482443e+00  9.49044228e-02_x000a_  6.56704903e-02  1.41225338e-01  3.80558538e+00  8.49690437e-02_x000a_  7.42082739e+00  7.38314009e+00  9.60054398e-02  7.44726706e+00_x000a_  8.14232826e-02  7.45241499e+00  9.84811783e-02  7.41680861e+00_x000a_  3.74096441e+00  7.43607283e+00  9.97252464e-02  9.36417580e-02_x000a_  7.39455366e+00  1.25335693e-01  7.43234015e+00  3.71485376e+00_x000a_  7.43799734e+00  8.51392746e-02  3.71907377e+00  7.44245863e+00_x000a_  7.42578840e+00  7.47617006e+00  9.24134254e-02  5.83291054e-02_x000a_  7.47020292e+00  7.45777082e+00  9.12494659e-02  6.68888092e-02_x000a_  1.41225338e-01  7.47115660e+00  3.74329996e+00  7.39892912e+00_x000a_  7.41355848e+00  9.60054398e-02  7.45578718e+00  8.14232826e-02_x000a_  7.40980864e+00  3.78119230e+00  7.44115782e+00  1.22827530e-01_x000a_  7.43242025e+00  9.97252464e-02  1.03384495e-01  7.40794897e+00_x000a_  1.25335693e-01  7.44571638e+00  7.40670252e+00  7.45017767e+00_x000a_  5.59048653e-02  3.71907377e+00  7.45829725e+00  3.76582956e+00_x000a_  7.44208097e+00  1.03372574e-01  5.83291054e-02  7.41904402e+00_x000a_  3.79460478e+00  9.12494659e-02  7.66363144e-02  1.41225338e-01_x000a_  7.47115660e+00  3.72870970e+00  7.42082739e+00  7.40625906e+00_x000a_  1.00873470e-01  7.46308947e+00  8.14232826e-02  3.73953295e+00_x000a_  3.78119230e+00  7.44115782e+00  1.22827530e-01  7.42389631e+00_x000a_  9.97252464e-02  1.03384495e-01  7.40794897e+00  3.79666948e+00_x000a_  7.43720388e+00  7.40670252e+00  7.43799734e+00  7.78307915e-02_x000a_  7.36274481e+00  7.45464087e+00  3.78532362e+00  7.44086409e+00_x000a_  1.03372574e-01  5.83291054e-02  3.77096987e+00  1.08293533e-01_x000a_  8.27207565e-02  7.29813576e-02  1.41225338e-01  7.47115660e+00_x000a_  7.39919996e+00  7.41839552e+00  7.37340689e+00  1.00873470e-01_x000a_  7.46308947e+00  3.74284506e+00  5.58667183e-02  3.78119230e+00_x000a_  7.44115782e+00  7.29141235e-02  7.41659117e+00  6.19754791e-02_x000a_  1.15562439e-01  3.75201464e+00  7.46069479e+00  7.43477201e+00_x000a_  7.40670252e+00  7.43799734e+00  7.05223083e-02  7.38223600e+00_x000a_  7.42418432e+00  8.75954628e-02  7.44086409e+00  1.03372574e-01_x000a_  5.83291054e-02  7.41904402e+00  9.97662544e-02  8.27207565e-02_x000a_  7.90734291e-02  1.32695198e-01  7.48334169e+00  7.39919996e+00_x000a_  3.75900888e+00  7.37097311e+00  1.09391689e-01  7.44726706e+00_x000a_  7.42496061e+00  2.78677940e-02  7.46268606e+00  7.40341520e+00_x000a_  1.11871243e-01  7.41659117e+00  6.19754791e-02  3.77018690e+00_x000a_  7.41160345e+00  7.46069479e+00  7.43477201e+00  7.39209127e+00_x000a_  7.43799734e+00  7.05223083e-02  7.38223600e+00  7.44976759e+00_x000a_  9.00321007e-02  7.48347425e+00  1.33814335e-01  5.83291054e-02_x000a_  3.77096987e+00  9.97662544e-02  8.27207565e-02  9.36951637e-02_x000a_  1.32695198e-01  7.48334169e+00  7.39919996e+00  3.75657606e+00_x000a_  7.37705660e+00  3.78454065e+00  7.44726706e+00  7.42496061e+00_x000a_  2.78677940e-02  3.78606176e+00  7.40341520e+00  1.37436390e-01_x000a_  7.41659117e+00  9.97252464e-02  1.04601860e-01  7.41160345e+00_x000a_  7.45460463e+00  7.43477201e+00  7.40548468e+00  7.43799734e+00_x000a_  9.00115967e-02  7.40781736e+00  7.43393087e+00  7.05385208e-02_x000a_  7.48347425e+00  3.80630255e+00  5.83291054e-02  1.37512207e-01_x000a_  9.97662544e-02  8.63757133e-02  1.01005554e-01  1.32695198e-01_x000a_  7.48090506e+00  7.41865206e+00  7.42082739e+00  7.37705660e+00_x000a_  3.78454065e+00  7.43631315e+00  7.45782614e+00  5.95188141e-02_x000a_  3.78606176e+00  7.35836935e+00  1.17958069e-01  3.73562765e+00_x000a_  3.76024961e+00  1.04601860e-01  7.45300817e+00  3.78205252e+00_x000a_  7.43477201e+00  7.43714285e+00  7.40145826e+00  1.04629040e-01_x000a_  7.40781736e+00  7.43393087e+00  7.05385208e-02  7.44086409e+00_x000a_  3.80630255e+00  5.71112633e-02  1.04624748e-01  1.29003048e-01_x000a_  8.63757133e-02  1.01005554e-01  1.32695198e-01  7.48090506e+00_x000a_  7.41865206e+00  7.44515848e+00  7.37705660e+00  3.77723837e+00_x000a_  7.43631315e+00  7.45782614e+00  5.95188141e-02  3.76658297e+00_x000a_  7.35836935e+00  1.03349209e-01  3.73562765e+00  3.76024961e+00_x000a_  8.99882317e-02  7.45300817e+00  3.76012659e+00  7.43477201e+00_x000a_  7.40548468e+00  3.72928762e+00  9.00115967e-02  7.40781736e+00_x000a_  7.42418432e+00  8.51588249e-02  3.75932455e+00  3.76733732e+00_x000a_  6.44187927e-02  1.04624748e-01  1.19257450e-01  8.88123512e-02_x000a_  1.05879307e-01  3.81391668e+00  7.48090506e+00  7.41865206e+00_x000a_  7.44880819e+00  7.40990973e+00  7.46455717e+00  7.43631315e+00_x000a_  7.46147776e+00  5.95188141e-02  7.47364187e+00  3.70103407e+00_x000a_  1.17958069e-01  3.73319197e+00  3.76633787e+00  7.90281296e-02_x000a_  7.45909834e+00  3.75525427e+00  7.44085264e+00  7.38722181e+00_x000a_  3.72928762e+00  9.00115967e-02  7.40781736e+00  7.40834570e+00_x000a_  8.51588249e-02  3.75932455e+00  1.33814335e-01  6.44187927e-02_x000a_  1.04624748e-01  1.19257450e-01  7.78474808e-02  1.03442669e-01_x000a_  1.32695198e-01  7.48090506e+00  7.41865206e+00  3.78090620e+00_x000a_  7.37219000e+00  7.46090651e+00  7.43266249e+00  7.46147776e+00_x000a_  5.95188141e-02  7.45659876e+00  3.70103407e+00  1.17958069e-01_x000a_  5.83176613e-02  1.30168915e-01  7.90281296e-02  7.45909834e+00_x000a_  1.07064724e-01  7.42018080e+00  7.39817953e+00  8.63475800e-02_x000a_  9.00115967e-02  7.42487288e+00  7.40591002e+00  1.04652405e-01_x000a_  1.03352070e-01  1.10678196e-01  5.46755791e-02  1.04624748e-01_x000a_  1.19257450e-01  1.16834641e-01  1.26593113e-01  1.16854191e-01_x000a_  7.47724867e+00  7.41622114e+00  3.77847433e+00  7.37219000e+00_x000a_  7.46090651e+00  7.42170858e+00  7.46147776e+00  5.95188141e-02_x000a_  7.45659876e+00  7.35836935e+00  1.32566929e-01  3.73562765e+00_x000a_  3.78460455e+00  3.76409769e+00  7.45909834e+00  1.31426334e-01_x000a_  7.40558767e+00  7.39817953e+00  8.63475800e-02  3.75040674e+00_x000a_  7.41634512e+00  7.40591002e+00  8.51588249e-02  1.03352070e-01_x000a_  1.10678196e-01  4.12793159e-02  1.04624748e-01  1.24130249e-01_x000a_  3.81086206e+00  1.26593113e-01  1.10761642e-01  7.47724867e+00_x000a_  7.39676809e+00  3.77847433e+00  7.35637236e+00  3.77358770e+00_x000a_  7.42170858e+00  3.76110411e+00  6.56056404e-02  3.78727961e+00_x000a_  7.35836935e+00  1.32566929e-01  7.41293859e+00  7.44756269e+00_x000a_  3.77018690e+00  7.42378092e+00  3.78692484e+00  7.40558767e+00_x000a_  7.39817953e+00  8.63475800e-02  3.76136923e+00  7.41025496e+00_x000a_  3.77172613e+00  1.04652405e-01  3.79828310e+00  9.24134254e-02_x000a_  4.12793159e-02  3.76122522e+00  1.29003048e-01  1.16834641e-01_x000a_  3.81486368e+00  1.10761642e-01  7.47724867e+00  7.41014147e+00_x000a_  3.77847433e+00  7.37219000e+00  3.76020193e+00  7.42170858e+00_x000a_  7.89885521e-02  8.75177383e-02  3.78727961e+00  7.39732885e+00_x000a_  1.47175789e-01  7.41293859e+00  7.44756269e+00  3.77018690e+00_x000a_  7.42378092e+00  1.31426334e-01  7.39829206e+00  7.38722181e+00_x000a_  7.66038895e-02  3.76136923e+00  3.73369169e+00  3.77172613e+00_x000a_  1.04652405e-01  3.79828310e+00  1.10678196e-01  3.39717865e-02_x000a_  3.76122522e+00  1.29003048e-01  3.75725508e+00  3.81486368e+00_x000a_  9.37018394e-02  7.47724867e+00]"/>
    <s v="[0.         7.4598913  7.47818    7.4549537  0.02921026 0.03651685_x000a_ 0.03895483 7.4774256  7.4510283  0.04869631 7.4349847  0.11446748_x000a_ 7.4846125  7.404424   0.02923424 7.48355    7.4616256  0.05602649_x000a_ 7.52543    0.02923708 0.06578812 0.02680396 7.5262156  7.4326496_x000a_ 0.06820092 0.08039162 7.501753   0.08772096 7.520318   0.08529808_x000a_ 7.5285563  0.         7.4160957  7.420993   3.7530324  0.04259829_x000a_ 0.04868913 3.7384462  7.470121   7.475378   3.7739646  7.467861_x000a_ 0.08889496 3.8372948  3.7229152  3.763909   7.484766   3.7576005_x000a_ 3.752557   3.8150935  3.77402    3.729212   3.7330604  7.5542164_x000a_ 7.446044   3.816816   3.7991128  7.5090623  0.06457238 3.8064604_x000a_ 0.07676828 7.5041842  0.         7.452592   7.4708796  7.445218_x000a_ 0.05598633 0.06086141 0.04138951 7.462816   7.4510283  0.07547929_x000a_ 7.4349847  0.11446748 0.18997715 0.04140632 0.05359611 7.48355_x000a_ 7.4616256  0.13641232 7.491323   7.5041842  7.392636   0.05604464_x000a_ 7.5262156  7.4594383  0.1437091  0.08039162 7.501753   0.08772096_x000a_ 7.520318   0.08529808 7.479812   0.02066854 7.412446   7.4745297_x000a_ 3.7518156  3.7620378  0.06694755 3.7396636  7.4421196  7.4619856_x000a_ 3.7873561  7.4325495  3.7749913  0.14857188 3.7229152  0.09501129_x000a_ 7.47747    7.464061   0.10230924 7.502286   7.4639835  7.3841076_x000a_ 3.7476807  7.5262156  7.446044   3.7997658  3.7930226  3.7910774_x000a_ 0.06579072 7.506915   3.8067317  7.4785933  0.04133708 7.3722997_x000a_ 7.4708796  0.09005331 7.468089   0.07303369 7.4379377  7.460381_x000a_ 7.4729433  0.07547929 7.4301143  0.11446748 0.1071666  0.10473363_x000a_ 0.11937316 7.47139    7.4616256  0.06820616 7.491323   7.4237823_x000a_ 7.375579   7.4393167  7.5262156  7.4326496  0.1437091  0.08039162_x000a_ 0.08040203 0.05117056 7.4935117  0.08529808 7.479812   0.06078982_x000a_ 7.412446   7.417342   3.763985   7.4364448  0.06694755 3.7774012_x000a_ 7.440902   7.4668555  3.7593558  7.4325495  3.7749913  0.1035132_x000a_ 0.11569413 0.09501129 7.4373407  7.464061   0.07186006 7.488887_x000a_ 7.4298735  7.3841076  3.7647378  7.489692   3.7759905  3.798548_x000a_ 0.06821106 3.7801135  0.06700907 3.8101156  0.07920536 7.4785933_x000a_ 0.04133708 7.3722997  7.4003077  7.423313   7.4048004  0.07303369_x000a_ 7.4379377  7.460381   7.4607677  0.07547929 7.4301143  0.11446748_x000a_ 0.09985979 0.12665462 0.07064942 7.403291   7.4616256  0.07307803_x000a_ 7.4864507  7.4237823  7.375579   7.4393167  7.4969964  0.11933152_x000a_ 0.1753738  0.08039162 7.479825   0.05604395 0.12671955 0.08529808_x000a_ 7.4773746  0.02796332 7.4100127  7.413692   3.756683   3.7303934_x000a_ 3.7417595  7.442807   7.440902   7.4558983  0.0620878  7.4325495_x000a_ 3.7749913  0.09133518 3.7484899  0.09501129 7.4373407  7.455538_x000a_ 0.0706421  3.7968218  7.4298735  7.3841076  3.7647378  7.4750824_x000a_ 0.10228416 0.15954144 0.0755194  7.479825   0.06944577 0.10966115_x000a_ 0.07920536 7.4773746  0.04133708 7.447726   7.4003077  7.3989744_x000a_ 0.06815727 7.4104853  7.447676   7.4214234  7.4510283  0.07547929_x000a_ 7.4349847  0.11446748 0.09985979 7.370325   0.07064942 7.4349084_x000a_ 7.4494495  0.07307803 0.12181014 7.4359646  7.392636   7.4295697_x000a_ 7.472648   0.11933152 0.1437091  0.08039162 7.479825   0.08284758_x000a_ 0.09260275 0.082861   7.4773746  0.06078982 7.4100127  7.397874_x000a_ 3.7445138  3.7328277  7.4250917  7.442807   3.7557564  7.4291134_x000a_ 0.0620878  7.4386377  0.08889496 0.09133518 7.387375   0.0743037_x000a_ 7.453149   7.455538   0.074296   0.11450153 7.4298735  7.4109097_x000a_ 7.430788   7.4848223  0.10228416 0.15954144 3.7820601  7.479825_x000a_ 0.08528427 0.10966115 0.08407954 7.4773746  0.065653   7.3893313_x000a_ 7.397874   3.7445138  7.4011493  7.4250917  7.442807   3.7557564_x000a_ 7.433983   3.7325728  7.4495964  3.7494187  0.08281056 7.394682_x000a_ 0.09866557 7.4373407  3.7515125  0.10596314 0.11450153 7.4298735_x000a_ 7.4328394  7.435662   7.4629087  0.10228416 0.15954144 3.7820601_x000a_ 7.467643   0.06944577 0.08529201 0.11454314 7.454221   0.09118472_x000a_ 7.425828   7.397874   3.7445138  7.4327936  7.4250917  7.461067_x000a_ 0.09374173 7.433983   0.0620878  7.4410734  7.4464746  0.08281056_x000a_ 7.394682   0.0743037  7.4191     7.4579725  0.074296   3.7968218_x000a_ 7.3945456  7.4328394  7.430788   7.4482994  0.07671313 0.12178737_x000a_ 3.780842   7.467643   0.09015766 0.07554434 0.11454314 3.7618408_x000a_ 0.07537937 7.388115   7.385707   0.09370412 7.4327936  3.7417595_x000a_ 7.475675   3.7594087  7.4644203  0.04747891 7.4410734  3.7603784_x000a_ 0.08281056 7.4324346  0.09866557 7.4069395  7.423879   0.074296_x000a_ 0.11450153 3.7240734  7.4328394  7.451501   3.7911088  0.06575411_x000a_ 0.13761972 7.4825106  7.479825   0.08893931 0.07554434 0.11454314_x000a_ 3.7849944  0.07537937 7.388115   7.358938   0.09370412 7.4327936_x000a_ 7.404399   7.462284   3.7788875  7.458333   0.04747891 7.442291_x000a_ 0.05966922 0.09011737 7.394682   0.09866557 7.4069395  3.717419_x000a_ 3.7269795  0.09623001 3.7240734  7.447459   7.451501   3.7911088_x000a_ 0.06575411 0.09012265 7.4825106  7.479825   0.09624939 0.07310743_x000a_ 0.11454314 3.7849944  0.07416357 7.4039297  7.385707   0.10952429_x000a_ 7.4011493  3.7368906  7.479327   0.10348113 7.431548   3.7191813_x000a_ 7.4495964  3.7603784  0.09864198 7.394682   0.09988366 7.4069395_x000a_ 3.717419   7.4003687  0.09623001 7.3677444  7.4742613  7.430788_x000a_ 7.458039   0.06575411 0.07307242 7.4825106  7.4846983  0.09624939_x000a_ 0.07310743 0.11454314 0.10967466 0.07416357 7.4039297  7.38814_x000a_ 0.08031781 3.736479   7.404399   7.484196   0.10348113 7.4218082_x000a_ 0.04504409 7.442291   0.0718466  0.09864198 7.3995533  0.12424553_x000a_ 7.4349084  3.717419   7.4003687  0.11206532 3.7240734  7.4742613_x000a_ 7.430788   7.4836054  0.07671313 0.0645473  7.4825106  7.4846983_x000a_ 0.09990443 0.07310743 3.8323212  3.802055   0.07416357 7.425828_x000a_ 7.38814    0.08031781 7.420623   3.7478456  7.479327   0.10348113_x000a_ 7.4218082  3.715529   7.442291   3.7408946  0.09864198 7.3995533_x000a_ 0.13277218 7.4373407  3.719854   7.432036   0.09744811 3.7240734_x000a_ 7.4742613  3.7696111  7.48117    0.0974135  0.0645473  7.4301343_x000a_ 7.479825   0.09990443 0.07067052 0.14622529 3.810585   0.08996893_x000a_ 7.425828   7.38814    0.10100573 7.452267   0.0864232  7.457415_x000a_ 0.10348113 7.4218082  3.7459643  7.4410734  0.10472557 0.09864198_x000a_ 7.3995533  0.130336   7.4373407  3.719854   7.442998   0.09013949_x000a_ 3.7240734  7.447459   7.430788   7.48117    0.0974135  0.06332943_x000a_ 7.4752026  7.4627705  0.09624939 0.07188898 0.14622529 7.476156_x000a_ 3.7482998  7.4039297  7.418559   0.10100573 7.460787   0.0864232_x000a_ 7.4148083  3.7861922  7.4461584  0.12782782 7.43742    0.10472557_x000a_ 0.1083844  7.4129496  0.130336   7.450717   7.4117026  7.4551773_x000a_ 0.06090507 3.7240734  7.463297   3.7708297  7.4470816  0.10837251_x000a_ 0.06332943 7.4240437  3.799605   0.09624939 0.08163664 0.14622529_x000a_ 7.476156   3.7337103  7.425828   7.4112587  0.10587348 7.4680896_x000a_ 0.0864232  3.7445328  3.7861922  7.4461584  0.12782782 7.4288964_x000a_ 0.10472557 0.1083844  7.4129496  3.8016696  7.4422045  7.4117026_x000a_ 7.442998   0.08283089 7.3677444  7.4596415  3.7903235  7.445864_x000a_ 0.10837251 0.06332943 3.7759697  0.11329377 0.08772096 0.07798126_x000a_ 0.14622529 7.476156   7.4041996  7.423395   7.3784065  0.10587348_x000a_ 7.4680896  3.7478456  0.06086692 3.7861922  7.4461584  0.0779141_x000a_ 7.421591   0.06697565 0.12056243 3.7570148  7.465695   7.4397726_x000a_ 7.4117026  7.442998   0.07552228 7.3872356  7.429184   0.0925955_x000a_ 7.445864   0.10837251 0.06332943 7.4240437  0.10476629 0.08772096_x000a_ 0.08407354 0.13769549 7.488342   7.4041996  3.764009   7.3759727_x000a_ 0.11439204 7.452267   7.429961   0.03286814 7.4676857  7.408416_x000a_ 0.11687116 7.421591   0.06697565 3.7751873  7.416603   7.465695_x000a_ 7.4397726  7.3970914  7.442998   0.07552228 7.3872356  7.454768_x000a_ 0.09503222 7.488475   0.13881423 0.06332943 3.7759697  0.10476629_x000a_ 0.08772096 0.09869504 0.13769549 7.488342   7.4041996  3.761576_x000a_ 7.3820567  3.7895405  7.452267   7.429961   0.03286814 3.7910619_x000a_ 7.408416   0.14243671 7.421591   0.10472557 0.10960221 7.416603_x000a_ 7.4596043  7.4397726  7.4104853  7.442998   0.0950119  7.412818_x000a_ 7.4389305  0.07553843 7.488475   3.8113031  0.06332943 0.14251241_x000a_ 0.10476629 0.09137601 0.10600578 0.13769549 7.4859047  7.423652_x000a_ 7.425828   7.3820567  3.7895405  7.4413137  7.462826   0.06451894_x000a_ 3.7910619  7.363369   0.1229582  3.740628   3.7652493  0.10960221_x000a_ 7.458009   3.7870526  7.4397726  7.4421434  7.406459   0.10962912_x000a_ 7.412818   7.4389305  0.07553843 7.445864   3.8113031  0.06211156_x000a_ 0.10962494 0.13400339 0.09137601 0.10600578 0.13769549 7.4859047_x000a_ 7.423652   7.4501586  7.3820567  3.782239   7.4413137  7.462826_x000a_ 0.06451894 3.771583   7.363369   0.10834931 3.740628   3.7652493_x000a_ 0.09498858 7.458009   3.765127   7.4397726  7.4104853  3.7342875_x000a_ 0.0950119  7.412818   7.429184   0.09015878 3.7643251  3.7723377_x000a_ 0.0694188  0.10962494 0.12425768 0.0938127  0.11087961 3.8189173_x000a_ 7.4859047  7.423652   7.453809   7.4149094  7.469557   7.4413137_x000a_ 7.466478   0.06451894 7.4786425  3.7060344  0.1229582  3.7381926_x000a_ 3.771338   0.08402836 7.464098   3.7602546  7.4458528  7.3922215_x000a_ 3.7342875  0.0950119  7.412818   7.4133463  0.09015878 3.7643251_x000a_ 0.13881423 0.0694188  0.10962494 0.12425768 0.08284758 0.10844269_x000a_ 0.13769549 7.4859047  7.423652   3.7859068  7.3771896  7.465906_x000a_ 7.437662   7.466478   0.06451894 7.461599   3.7060344  0.1229582_x000a_ 0.06331792 0.13516904 0.08402836 7.464098   0.1120646  7.4251804_x000a_ 7.4031796  0.09134755 0.0950119  7.4298735  7.4109106  0.10965256_x000a_ 0.10835218 0.11567852 0.05967581 0.10962494 0.12425768 0.12183468_x000a_ 0.13159338 0.12185441 7.482249   7.421221   3.783474   7.3771896_x000a_ 7.465906   7.426708   7.466478   0.06451894 7.461599   7.363369_x000a_ 0.1375671  3.7406278  3.7896042  3.769098   7.464098   0.13642646_x000a_ 7.4105873  7.4031796  0.09134755 3.7554066  7.4213457  7.4109106_x000a_ 0.09015878 0.10835218 0.11567852 0.0462792  0.10962494 0.12913054_x000a_ 3.8158622  0.13159338 0.11576169 7.482249   7.4017677  3.783474_x000a_ 7.361372   3.7785883  7.426708   3.766104   0.07060563 3.7922795_x000a_ 7.363369   0.1375671  7.417938   7.4525633  3.775187   7.428781_x000a_ 3.791925   7.4105873  7.4031796  0.09134755 3.7663693  7.4152546_x000a_ 3.7767258  0.10965256 3.803283   0.0974135  0.0462792  3.7662253_x000a_ 0.13400339 0.12183468 3.8198636  0.11576169 7.482249   7.4151416_x000a_ 3.783474   7.3771896  3.765202   7.426708   0.08398874 0.09251772_x000a_ 3.7922795  7.4023285  0.152176   7.417938   7.4525633  3.775187_x000a_ 7.428781   0.13642646 7.4032917  7.3922215  0.0816038  3.7663693_x000a_ 3.7386918  3.7767258  0.10965256 3.803283   0.11567852 0.03897195_x000a_ 3.7662253  0.13400339 3.762255   3.8198636  0.09870207 7.482249  ]"/>
    <x v="2"/>
    <s v="No_Comp_Vision_FilterReflective_ObjectF1_Optical_Filter"/>
    <x v="1"/>
    <n v="4033.9999198913574"/>
    <n v="3334.0001106262212"/>
  </r>
  <r>
    <x v="1"/>
    <x v="0"/>
    <n v="7501"/>
    <n v="2.0529999732971191"/>
    <n v="3.1970000267028809"/>
    <n v="137.5"/>
    <n v="85.199996948242188"/>
    <n v="2.0580000877380371"/>
    <n v="3.1970000267028809"/>
    <n v="2100"/>
    <s v="[ 10.  19.  25. ... 124. 215.  52.]"/>
    <s v="[0.05587626 0.1825018  0.24581242 ... 0.04978848 7.469094   0.12156916]"/>
    <s v="[0.06087639 0.18750177 0.25081247 ... 0.05478853 7.474094   0.12656923]"/>
    <x v="2"/>
    <s v="Temporal_median_filterReflective_ObjectF1_Optical_Filter"/>
    <x v="1"/>
    <n v="2052.9999732971191"/>
    <n v="3197.0000267028809"/>
  </r>
  <r>
    <x v="0"/>
    <x v="0"/>
    <n v="7501"/>
    <n v="2.9230000972747798"/>
    <n v="3.5639998912811279"/>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 7.2667375e+00  3.4095287e-02  7.3058333e+00  3.4095287e-02_x000a_  7.3190689e-02  7.3190689e-02  7.3840232e+00  7.4231181e+00_x000a_  1.5138149e-01  7.3190689e-02  7.3190689e-02  7.4231181e+00_x000a_  1.5138149e-01  7.3840232e+00  7.3190689e-02  7.3190689e-02_x000a_  7.4231181e+00  7.4231181e+00  7.4622140e+00  7.3190689e-02_x000a_  3.4095287e-02  3.4095287e-02  7.3190689e-02  7.3190689e-02_x000a_  7.3190689e-02  7.3190689e-02  7.3190689e-02  7.3190689e-02_x000a_  7.3190689e-02  7.3190689e-02  7.3190689e-02  1.5138149e-01_x000a_  7.4231181e+00  7.3449283e+00  1.1228609e-01  1.1228609e-01_x000a_  7.4231181e+00  7.4231181e+00  7.4622140e+00  7.4231181e+00_x000a_  7.4231181e+00  7.3190689e-02  7.4231181e+00  2.2957182e-01_x000a_  7.4231181e+00  1.9047689e-01  7.4231181e+00  7.4231181e+00_x000a_  7.4231181e+00  7.3190689e-02  7.3190689e-02  7.3840232e+00_x000a_  2.2957182e-01  7.3190689e-02  7.4231181e+00  7.4231181e+00_x000a_  7.4231181e+00  7.3190689e-02  7.3190689e-02  7.3190689e-02_x000a_  1.1228609e-01  1.1228609e-01  3.4095287e-02  7.3190689e-02_x000a_  7.4231181e+00  7.4622140e+00  7.4622140e+00  7.3840232e+00_x000a_  7.3840232e+00  7.3190689e-02  7.3190689e-02  7.4231181e+00_x000a_  1.5138149e-01  3.4095287e-02  7.3190689e-02  1.1228609e-01_x000a_  1.9047689e-01  7.3840232e+00  7.4231181e+00  1.1228609e-01_x000a_  1.5138149e-01  7.4622140e+00  7.4622140e+00  2.2957182e-01_x000a_  7.3840232e+00  7.4231181e+00  7.4231181e+00  1.1228609e-01_x000a_  7.3190689e-02  1.5138149e-01  7.4622140e+00  7.4231181e+00_x000a_  2.2957182e-01  1.1228609e-01  7.3190689e-02  7.3190689e-02_x000a_  7.4622140e+00  7.4622140e+00  7.4231181e+00  7.3840232e+00_x000a_  7.4231181e+00  7.3840232e+00  7.4622140e+00  7.4231181e+00_x000a_  7.4231181e+00  7.3840232e+00  7.3840232e+00  1.9047689e-01_x000a_  7.4231181e+00  7.4231181e+00  3.4095287e-02  3.4095287e-02_x000a_  7.4231181e+00  7.4231181e+00  7.4231181e+00  1.1228609e-01_x000a_  1.1228609e-01  7.4231181e+00  1.1228609e-01  7.3190689e-02_x000a_  1.1228609e-01  7.3449283e+00  7.3840232e+00  7.3449283e+00_x000a_  7.3190689e-02  7.3449283e+00  7.3190689e-02  7.3190689e-02_x000a_  3.4095287e-02  7.4231181e+00  7.4231181e+00  7.4231181e+00_x000a_  1.5138149e-01  7.3190689e-02  1.1228609e-01  1.1228609e-01_x000a_  1.1228609e-01  3.4095287e-02  1.1228609e-01  7.4231181e+00_x000a_  7.4231181e+00  3.4095287e-02  3.4095287e-02  7.3190689e-02_x000a_  1.1228609e-01  1.1228609e-01  7.3190689e-02  7.3190689e-02_x000a_  7.3190689e-02  7.3190689e-02  7.3190689e-02  7.3190689e-02_x000a_  7.3190689e-02  1.1228609e-01  1.1228609e-01  1.1228609e-01_x000a_  3.4095287e-02  3.4095287e-02  7.3840232e+00  7.4231181e+00_x000a_  7.4231181e+00  7.4231181e+00  7.4231181e+00  1.9047689e-01_x000a_  7.3840232e+00  7.3190689e-02  7.3190689e-02  7.3190689e-02_x000a_  1.1228609e-01  1.9047689e-01  7.4231181e+00  3.4095287e-02_x000a_  3.4095287e-02  7.3190689e-02  7.3190689e-02  3.4095287e-02_x000a_  7.3190689e-02  1.5138149e-01  1.5138149e-01  3.4095287e-02_x000a_  3.4095287e-02  7.3190689e-02  7.3190689e-02  7.3190689e-02_x000a_  7.3190689e-02  7.3190689e-02  1.5138149e-01  7.3449283e+00_x000a_  7.3449283e+00  7.3190689e-02  7.3840232e+00  7.3840232e+00_x000a_  7.3840232e+00  7.3840232e+00  7.3840232e+00  7.3840232e+00_x000a_  7.3840232e+00  7.3840232e+00  2.2957182e-01  7.3190689e-02_x000a_  1.5138149e-01  7.3840232e+00  7.4231181e+00  7.4622140e+00_x000a_  7.3190689e-02  7.3190689e-02  7.3840232e+00  2.2957182e-01_x000a_  7.3190689e-02  7.3190689e-02  7.3190689e-02  7.4622140e+00_x000a_  7.4622140e+00  7.3190689e-02  7.3190689e-02  1.1228609e-01_x000a_  1.5138149e-01  7.3190689e-02  3.4095287e-02  7.3840232e+00_x000a_  3.4095287e-02  7.3840232e+00  7.3840232e+00  7.4231181e+00_x000a_  1.1228609e-01  1.1228609e-01  7.4231181e+00  7.4622140e+00_x000a_  1.1228609e-01  1.1228609e-01  7.4231181e+00  1.1228609e-01_x000a_  7.3840232e+00  3.4095287e-02  7.4622140e+00  7.4231181e+00_x000a_  7.3840232e+00  7.3190689e-02  7.3190689e-02  7.3190689e-02_x000a_  3.4095287e-02  3.4095287e-02  3.4095287e-02  7.4622140e+00_x000a_  1.1228609e-01  1.1228609e-01  1.1228609e-01  7.3190689e-02_x000a_  7.3449283e+00  3.4095287e-02  3.4095287e-02  7.3190689e-02_x000a_  7.4231181e+00  7.4231181e+00  7.4231181e+00  7.3840232e+00_x000a_  7.3190689e-02  7.3840232e+00  7.4231181e+00  1.5138149e-01_x000a_  7.3190689e-02  7.3840232e+00  1.9047689e-01  1.1228609e-01_x000a_  1.1228609e-01  7.3449283e+00  7.3449283e+00  7.3840232e+00_x000a_  1.5138149e-01  1.9047689e-01  1.1228609e-01  7.3190689e-02_x000a_  7.3190689e-02  7.3190689e-02  1.1228609e-01  1.1228609e-01_x000a_  1.1228609e-01  1.1228609e-01  1.1228609e-01  1.1228609e-01_x000a_  7.3840232e+00  3.4095287e-02  3.4095287e-02  3.4095287e-02_x000a_  7.4231181e+00  7.4231181e+00  3.4095287e-02  3.4095287e-02_x000a_  7.4231181e+00  7.4231181e+00  3.4095287e-02  3.4095287e-02_x000a_  7.4231181e+00  1.5138149e-01  7.3840232e+00  1.5138149e-01_x000a_  7.4622140e+00  7.4622140e+00  7.4231181e+00  7.4231181e+00_x000a_  2.2957182e-01  1.1228609e-01  1.5138149e-01  7.3190689e-02_x000a_  7.4622140e+00  7.4622140e+00  7.4622140e+00  7.4231181e+00_x000a_  7.4231181e+00  2.2957182e-01  3.4116268e-02  7.3880229e+00_x000a_  7.3880229e+00  7.3489060e+00  1.1234951e-01  7.3489060e+00_x000a_  7.3489060e+00  7.4271388e+00  1.1234951e-01  1.1234951e-01_x000a_  7.4271388e+00  7.4271388e+00  1.9058228e-01  7.3489060e+00_x000a_  1.9058228e-01  7.4271388e+00  7.3233128e-02  7.3233128e-02_x000a_  7.3233128e-02  7.3489060e+00  1.1234951e-01  1.9058228e-01_x000a_  7.3880229e+00  1.1234951e-01  7.3233128e-02  7.3233128e-02_x000a_  7.3233128e-02  7.3233128e-02  1.1234951e-01  1.1234951e-01_x000a_  1.5146589e-01  7.3190689e-02  7.4231181e+00  7.3840232e+00_x000a_  7.3449283e+00  7.3840232e+00  7.4231181e+00  7.4231181e+00_x000a_  7.4231181e+00  1.1228609e-01  3.4095287e-02  7.3190689e-02_x000a_  1.1228609e-01  1.1228609e-01 -5.0001144e-03  1.5138149e-01_x000a_  1.1228609e-01  1.1228609e-01  1.1228609e-01  3.4095287e-02_x000a_  3.4095287e-02  3.4095287e-02  7.3190689e-02  1.1228609e-01_x000a_  3.4095287e-02  1.1228609e-01  7.3190689e-02  7.3190689e-02_x000a_  3.4095287e-02  7.3190689e-02  7.3190689e-02  1.1228609e-01_x000a_  7.3190689e-02  1.1228609e-01  1.1228609e-01  1.1228609e-01_x000a_  7.3190689e-02  3.4095287e-02  3.4095287e-02  7.4622140e+00_x000a_  7.4231181e+00  1.1228609e-01  7.3190689e-02  7.4231181e+00_x000a_  7.4231181e+00  3.4095287e-02  7.4231181e+00  1.1228609e-01_x000a_  7.4622140e+00  7.4622140e+00  7.3190689e-02  7.3190689e-02_x000a_  7.4622140e+00  7.4622140e+00  1.1228609e-01  1.1228609e-01_x000a_  7.3840232e+00  7.3840232e+00  7.3190689e-02  7.3190689e-02_x000a_  7.3190689e-02  1.5138149e-01  2.2957182e-01  7.3840232e+00_x000a_  7.3058333e+00  7.3058333e+00  7.4231181e+00  7.3840232e+00_x000a_  7.3840232e+00  7.3840232e+00  7.4231181e+00  7.3190689e-02_x000a_  7.3840232e+00  1.1228609e-01  7.4231181e+00  1.5138149e-01_x000a_  7.4231181e+00  1.5138149e-01  7.4231181e+00  3.4095287e-02_x000a_  3.4095287e-02  1.1228609e-01  1.1228609e-01  7.4622140e+00_x000a_  7.4622140e+00  7.3058333e+00  3.4095287e-02  3.4095287e-02_x000a_  3.4095287e-02  7.3190689e-02  7.3190689e-02  1.1228609e-01_x000a_  7.4622140e+00  1.5138149e-01  1.1228609e-01  7.3840232e+00_x000a_  1.1228609e-01  7.3840232e+00  7.3840232e+00  7.4231181e+00_x000a_  7.4231181e+00  1.1228609e-01  1.1228609e-01  1.1228609e-01_x000a_  7.3840232e+00  1.1228609e-01  1.1228609e-01  7.3449283e+00_x000a_  1.9047689e-01  7.3840232e+00  7.3449283e+00  1.1228609e-01_x000a_  1.1228609e-01  1.1228609e-01  1.1228609e-01  1.1228609e-01_x000a_  7.3190689e-02  7.3190689e-02  7.3190689e-02  7.3190689e-02_x000a_  7.3190689e-02  1.5138149e-01  1.1228609e-01  1.1228609e-01_x000a_  1.1228609e-01  7.4231181e+00  7.3840232e+00  1.1228609e-01_x000a_  3.4095287e-02  3.4095287e-02  7.3840232e+00  7.3840232e+00_x000a_  7.4231181e+00  1.9047689e-01  7.3840232e+00  7.3840232e+00_x000a_  7.4231181e+00  1.9047689e-01  7.3840232e+00  1.9047689e-01_x000a_  7.4231181e+00  7.4622140e+00  7.3840232e+00  7.4231181e+00_x000a_  7.4231181e+00  7.4231181e+00  7.4231181e+00  7.4622140e+00_x000a_  7.3840232e+00  7.3190689e-02  7.3190689e-02  7.3190689e-02_x000a_  7.3190689e-02  1.5138149e-01  1.5138149e-01  1.1228609e-01_x000a_  7.3190689e-02  7.4231181e+00  7.4231181e+00  7.4231181e+00_x000a_  7.3190689e-02  7.3190689e-02  7.3190689e-02  1.1228609e-01_x000a_  1.1228609e-01  7.3840232e+00  7.3840232e+00  7.4231181e+00_x000a_  2.2957182e-01  7.4231181e+00  2.2957182e-01  3.4095287e-02_x000a_  1.1228609e-01  3.4095287e-02  3.4095287e-02  3.4095287e-02_x000a_  7.4231181e+00  2.2957182e-01  3.4095287e-02  7.3190689e-02_x000a_  7.3190689e-02  7.3190689e-02  1.1228609e-01  3.4095287e-02_x000a_  1.1228609e-01  1.1228609e-01  1.5138149e-01  7.3190689e-02_x000a_  7.4231181e+00  7.3190689e-02  7.3190689e-02  7.3190689e-02_x000a_  7.3190689e-02 -5.0001144e-03  3.4095287e-02  3.4095287e-02_x000a_  7.3190689e-02 -5.0001144e-03  3.4095287e-02  3.4095287e-02_x000a_  7.3190689e-02  1.1228609e-01  7.3840232e+00  3.4095287e-02_x000a_  7.3190689e-02  7.3190689e-02  3.4095287e-02  3.4095287e-02_x000a_  7.3190689e-02  1.1228609e-01  1.1228609e-01  7.3190689e-02_x000a_  7.3190689e-02  7.3190689e-02  7.3190689e-02  7.3190689e-02_x000a_  1.5138149e-01  1.5138149e-01  7.3840232e+00  3.4095287e-02_x000a_  7.4231181e+00  7.4231181e+00  7.4231181e+00  7.4231181e+00_x000a_  7.3840232e+00  3.4095287e-02  1.5138149e-01  7.4622140e+00_x000a_  7.3840232e+00  7.3840232e+00  7.3840232e+00  7.3840232e+00_x000a_  1.5138149e-01  7.3840232e+00  7.3840232e+00  1.1228609e-01_x000a_  7.3840232e+00  7.3840232e+00  7.3190689e-02  1.5138149e-01_x000a_  7.3190689e-02  1.1228609e-01  7.3190689e-02  7.3190689e-02_x000a_  7.3190689e-02  1.1228609e-01  1.1228609e-01  1.1228609e-01_x000a_  1.1228609e-01  7.3858314e+00  7.2294116e+00  7.3209763e-02_x000a_  1.1231470e-01  1.1231470e-01  1.1231470e-01  3.4104824e-02_x000a_  3.4104824e-02  7.3209763e-02  1.1231470e-01  3.4104824e-02_x000a_  3.4104824e-02  3.4104824e-02  7.3209763e-02  1.5141964e-01_x000a_  1.5141964e-01  7.3209763e-02  7.3209763e-02  7.3209763e-02_x000a_  7.3209763e-02  7.4640412e+00  1.9052458e-01  7.3467269e+00_x000a_  7.3209763e-02  7.3209763e-02  1.5141964e-01  7.3209763e-02_x000a_  7.3209763e-02  7.3209763e-02  1.5141964e-01  1.5141964e-01_x000a_  7.3858314e+00  3.4104824e-02  3.4104824e-02  3.4104824e-02_x000a_  7.4249358e+00  7.3209763e-02  7.3858314e+00  7.3858314e+00_x000a_  7.4249358e+00  7.4249358e+00  7.4249358e+00  7.4640412e+00_x000a_  7.4249358e+00  7.3858314e+00  1.9052458e-01  7.3209763e-02_x000a_  7.3858314e+00  7.3209763e-02  7.3209763e-02  1.1231470e-01_x000a_  7.4640412e+00  1.9052458e-01  7.3209763e-02  7.3209763e-02_x000a_  7.3209763e-02  3.4104824e-02  7.3209763e-02  1.1231470e-01_x000a_  1.1231470e-01  1.1231470e-01  1.1231470e-01  1.1228609e-01_x000a_  7.3840232e+00  7.4231181e+00  7.4231181e+00  7.4231181e+00_x000a_  7.3840232e+00  7.4231181e+00  7.4231181e+00  7.4622140e+00_x000a_  7.4231181e+00  7.4622140e+00  7.4231181e+00  7.4622140e+00_x000a_  7.3840232e+00  7.4231181e+00  7.3840232e+00 -5.0001144e-03_x000a_  7.3190689e-02  7.4231181e+00  7.4622140e+00  7.4231181e+00_x000a_  1.9047689e-01  1.1228609e-01  1.1228609e-01  1.1228609e-01_x000a_  7.3190689e-02  7.3190689e-02  1.9047689e-01  1.9047689e-01_x000a_  1.1228609e-01  1.1228609e-01  1.1234951e-01  7.3233128e-02_x000a_  3.4116268e-02  7.3489060e+00  7.4271388e+00  7.3880229e+00_x000a_  7.3880229e+00  7.3233128e-02  7.3233128e-02  7.4662557e+00_x000a_  7.3097892e+00  1.1234951e-01  1.1234951e-01  7.4271388e+00_x000a_  1.1234951e-01  7.3489060e+00  7.3489060e+00  7.3489060e+00_x000a_  7.4271388e+00  7.4662557e+00  7.4271388e+00  1.5146589e-01_x000a_  7.3233128e-02  7.3233128e-02  7.3233128e-02  7.3233128e-02_x000a_  7.3233128e-02  7.4271388e+00  7.4662557e+00  7.4271388e+00_x000a_  1.1234951e-01  1.1228609e-01  7.3190689e-02  7.3190689e-02_x000a_  7.3190689e-02  7.3840232e+00  7.4231181e+00  7.4622140e+00_x000a_  7.3058333e+00  7.3058333e+00  7.4231181e+00  7.4231181e+00_x000a_  7.3058333e+00  7.3058333e+00  7.4231181e+00  1.9047689e-01_x000a_  7.3190689e-02  7.3190689e-02  1.1228609e-01  7.4231181e+00_x000a_  7.4231181e+00  7.4231181e+00  7.3840232e+00  1.1228609e-01_x000a_  7.3190689e-02  7.3190689e-02  7.3190689e-02  7.3190689e-02_x000a_  7.3190689e-02  7.3840232e+00  7.4231181e+00  7.4231181e+00_x000a_  7.3858314e+00  7.4249358e+00  7.4640412e+00  7.4640412e+00_x000a_  7.4640412e+00  7.4640412e+00  7.4640412e+00  7.4249358e+00_x000a_  1.1231470e-01  7.3858314e+00  7.3858314e+00  3.4104824e-02_x000a_  1.1231470e-01  7.3209763e-02  1.1231470e-01  7.4249358e+00_x000a_  7.3858314e+00  1.1231470e-01  7.3209763e-02  7.3209763e-02_x000a_  7.3209763e-02  1.9052458e-01  7.3858314e+00  7.3209763e-02_x000a_  7.3209763e-02  7.3209763e-02  7.3209763e-02  7.3209763e-02_x000a_  7.3209763e-02  1.1231470e-01  1.1231470e-01  7.4249358e+00_x000a_  7.4249358e+00  7.4249358e+00  7.4249358e+00  1.5141964e-01_x000a_  7.3209763e-02  1.1231470e-01  1.1231470e-01  1.1231470e-01_x000a_  7.4249358e+00  1.1231470e-01  7.3209763e-02  1.1231470e-01_x000a_  1.5141964e-01  1.1231470e-01  7.3858314e+00  3.4104824e-02_x000a_  3.4104824e-02  1.1231470e-01  7.3209763e-02  7.3209763e-02_x000a_  1.5141964e-01  7.3209763e-02  3.4104824e-02  3.4104824e-02_x000a_  3.4104824e-02  3.4104824e-02  1.1231470e-01  1.1231470e-01_x000a_  1.1231470e-01  1.1231470e-01  7.3209763e-02  7.3209763e-02_x000a_  7.4249358e+00  7.3076215e+00  1.1231470e-01  3.4104824e-02_x000a_  3.4104824e-02  7.3858314e+00  7.3858314e+00  7.3858314e+00_x000a_  7.3209763e-02  1.1231470e-01  1.1231470e-01  1.1231470e-01_x000a_  1.5141964e-01  7.3467269e+00  7.3209763e-02  7.3858314e+00_x000a_  7.3858314e+00  7.3858314e+00  7.4640412e+00  1.5141964e-01_x000a_  7.3209763e-02  3.4104824e-02  7.3209763e-02  7.3858314e+00_x000a_  1.5141964e-01  1.1231470e-01  1.5141964e-01  7.3858314e+00_x000a_  1.5141964e-01  7.4249358e+00  7.4249358e+00  7.4249358e+00_x000a_  7.3858314e+00  3.4104824e-02  3.4104824e-02  3.4104824e-02_x000a_  7.4640412e+00  7.4640412e+00  3.4104824e-02  3.4104824e-02_x000a_  1.1231470e-01  1.9052458e-01  3.4104824e-02  1.9052458e-01_x000a_  7.4249358e+00  7.3209763e-02  7.4249358e+00  1.1231470e-01_x000a_  7.3209763e-02  3.4104824e-02  7.3209763e-02  1.1231470e-01_x000a_  7.3209763e-02  3.4104824e-02  7.3209763e-02  1.1231470e-01_x000a_  1.1231470e-01  1.1231470e-01  7.3209763e-02  7.3209763e-02_x000a_  3.4104824e-02  7.3209763e-02  7.3209763e-02  7.3467269e+00_x000a_  7.3467269e+00  7.4249358e+00  7.4249358e+00  7.4249358e+00_x000a_  7.4249358e+00  7.4249358e+00  7.3076215e+00  7.4249358e+00_x000a_  7.3858314e+00  7.4249358e+00  1.9052458e-01  7.4249358e+00_x000a_  7.3858314e+00  7.4249358e+00  7.3858314e+00  1.1231470e-01_x000a_  7.3858314e+00  1.1231470e-01  7.3209763e-02  7.3858314e+00_x000a_  7.4640412e+00  7.4640412e+00  7.4249358e+00  1.5141964e-01_x000a_  1.1231470e-01  1.1231470e-01  7.3209763e-02  7.3101997e-02_x000a_  7.4146800e+00  7.4146800e+00  7.4146800e+00  7.3756289e+00_x000a_  7.4146800e+00  7.3101997e-02  7.3101997e-02  7.3101997e-02_x000a_  7.3101997e-02  3.4050941e-02  3.4050941e-02  3.4050941e-02_x000a_  3.4050941e-02  7.3101997e-02  7.3756289e+00  3.4050941e-02_x000a_  3.4050941e-02  3.4050941e-02  3.4050941e-02  3.4050941e-02_x000a_  1.9025469e-01  7.4146800e+00  7.4146800e+00  7.3101997e-02_x000a_  3.4050941e-02  3.4050941e-02  3.4050941e-02  3.4050941e-02_x000a_  1.1215258e-01  1.9025469e-01]"/>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3"/>
    <s v="Spatial_Median_filterReflective_ObjectF1_Optical_Filter"/>
    <x v="1"/>
    <n v="2923.0000972747798"/>
    <n v="3563.9998912811279"/>
  </r>
  <r>
    <x v="1"/>
    <x v="0"/>
    <n v="7501"/>
    <n v="0.23199999332427981"/>
    <n v="0.88599997758865356"/>
    <n v="138.3999938964844"/>
    <n v="85.800003051757813"/>
    <n v="841.28802490234375"/>
    <n v="1326.2490234375"/>
    <n v="2100"/>
    <s v="[ 10.  19.  25. ... 124. 215.  53.]"/>
    <s v="[0.1513815  0.1513815  0.26866722 ... 0.15120363 0.15120363 0.19025469]"/>
    <s v="[  32.496   84.496  110.496 ...   28.496 3078.496   62.496]"/>
    <x v="3"/>
    <s v="Spatial_Bilateral_filterReflective_ObjectF1_Optical_Filter"/>
    <x v="1"/>
    <n v="231.99999332427981"/>
    <n v="885.99997758865356"/>
  </r>
  <r>
    <x v="0"/>
    <x v="0"/>
    <n v="7501"/>
    <n v="2.9340000152587891"/>
    <n v="3.53500008583068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7.3157983  0.07165766 7.3541274  0.07165766 0.07165766 0.07165766_x000a_ 7.3541274  7.3541274  0.10998631 0.07165766 0.10998631 7.3541274_x000a_ 0.10998631 7.3541274  0.10998631 0.07165766 7.3541274  7.3924556_x000a_ 7.3924556  0.10998631 0.10998631 0.14831495 0.14831495 0.14831495_x000a_ 0.14831495 0.14831495 0.14831495 0.14831495 0.14831495 0.14831495_x000a_ 0.14831495 0.10906649 7.4093204  7.4093204  0.07104397 0.07104397_x000a_ 7.4093204  7.4093204  7.4093204  7.4093204  7.4093204  0.10906649_x000a_ 7.4093204  0.14708853 7.4093204  0.14708853 7.4093204  7.4093204_x000a_ 7.4093204  0.14708853 0.14708853 7.4093204  0.14708853 0.22313261_x000a_ 7.4093204  7.4093204  7.4093204  0.18511057 0.18511057 0.14708853_x000a_ 0.14708853 0.14708853 0.07135105 0.07135105 7.4010406  7.4010406_x000a_ 7.4010406  7.4010406  7.4010406  0.10952616 0.10952616 7.4010406_x000a_ 0.10952616 0.14770174 0.14770174 0.14770174 0.14770174 7.362866_x000a_ 7.4010406  0.14770174 0.14770174 7.4010406  7.4010406  0.14770174_x000a_ 7.362866   7.4010406  7.4010406  0.18587732 0.18587732 0.18587732_x000a_ 7.4010406  7.362866   0.14770174 0.07135105 0.07135105 0.07135105_x000a_ 7.4010406  7.4010406  7.4010406  7.4010406  7.4010406  7.4010406_x000a_ 7.4010406  7.4010406  7.4010406  7.4010406  7.4010406  0.18587732_x000a_ 7.362866   7.362866   0.14770174 0.18587732 7.4010406  7.4010406_x000a_ 7.4010406  0.18587732 0.18587732 7.362866   0.18587732 0.18587732_x000a_ 0.18587732 7.4010406  7.362866   7.362866   0.10952616 7.362866_x000a_ 0.07135105 0.07135105 0.07135105 7.4010406  7.4010406  7.439216_x000a_ 0.10952616 0.07135105 0.07135105 0.10952616 0.10952616 0.07135105_x000a_ 0.10952616 7.362866   7.362866   0.10952616 0.10952616 0.10952616_x000a_ 0.10952616 0.10952616 0.14770174 0.14770174 0.10952616 0.10952616_x000a_ 0.10952616 0.10952616 0.10952616 0.14770174 0.14770174 0.07104397_x000a_ 0.07104397 0.07104397 7.3712983  7.3712983  7.3712983  7.4093204_x000a_ 7.4093204  0.14708853 7.4093204  0.07104397 0.10906649 0.14708853_x000a_ 0.07104397 0.14708853 7.3712983  0.10906649 0.10906649 0.10906649_x000a_ 0.10906649 0.14708853 0.14708853 0.14708853 0.14708853 0.14708853_x000a_ 0.14708853 0.10906649 0.10906649 0.14708853 0.14708853 0.14708853_x000a_ 0.10952616 7.362866   7.362866   0.10952616 7.362866   7.362866_x000a_ 7.362866   7.362866   7.362866   7.362866   7.362866   7.362866_x000a_ 0.10952616 0.14770174 0.10952616 7.362866   7.362866   7.362866_x000a_ 0.14770174 0.14770174 7.362866   0.14770174 0.18587732 0.18587732_x000a_ 0.18587732 7.4010406  7.4010406  0.18587732 0.18587732 0.14770174_x000a_ 0.14770174 0.07135105 0.07135105 7.362866   0.07135105 7.362866_x000a_ 7.362866   7.4010406  0.10952616 0.10952616 7.4010406  7.4010406_x000a_ 0.10952616 0.10952616 7.4010406  0.10952616 7.362866   0.10952616_x000a_ 7.4010406  7.4010406  7.4010406  0.14770174 0.14770174 0.14770174_x000a_ 0.14770174 0.14770174 0.14770174 7.4010406  0.14770174 0.14770174_x000a_ 0.14770174 0.14770174 7.3246903  0.07135105 0.07135105 0.07135105_x000a_ 7.362866   7.362866   7.362866   7.362866   0.10952616 7.362866_x000a_ 7.362866   0.10952616 0.10952616 7.362866   0.14770174 0.10952616_x000a_ 0.10952616 7.362866   7.362866   7.362866   0.14770174 0.14770174_x000a_ 0.14770174 0.14770174 0.14770174 0.14770174 0.14770174 0.14770174_x000a_ 0.14770174 0.14770174 0.14770174 0.07104397 7.4093204  0.07104397_x000a_ 0.03302193 0.07104397 7.4093204  7.4093204  0.10906649 0.10906649_x000a_ 7.4093204  7.4093204  0.10906649 0.10906649 7.4093204  0.14708853_x000a_ 7.3712983  0.14708853 7.4093204  7.4093204  7.4093204  7.4093204_x000a_ 0.14708853 0.18511057 0.18511057 0.18511057 7.4093204  7.4093204_x000a_ 7.4093204  7.4093204  7.4093204  0.18511057 0.07139206 7.366853_x000a_ 7.366853   7.366853   0.07139206 7.366853   7.366853   7.366853_x000a_ 0.10958815 0.07139206 7.366853   7.366853   0.14778423 7.366853_x000a_ 0.14778423 7.366853   0.14778423 0.10958815 0.10958815 7.366853_x000a_ 0.14778423 0.14778423 7.366853   0.14778423 0.14778423 0.14778423_x000a_ 0.14778423 0.14778423 0.14778423 0.14778423 0.14778423 0.10998631_x000a_ 7.3541274  7.3541274  7.3541274  7.3924556  7.3924556  7.3924556_x000a_ 7.3924556  0.10998631 0.07165766 0.07165766 0.10998631 0.10998631_x000a_ 0.07165766 0.10998631 0.10998631 0.10998631 0.10998631 0.10998631_x000a_ 0.10998631 0.10998631 0.10998631 0.14831495 0.14831495 0.14831495_x000a_ 0.14831495 0.10998631 0.10998631 0.14831495 0.14831495 0.14831495_x000a_ 0.07165766 0.07165766 0.07165766 0.07165766 0.07165766 0.07165766_x000a_ 0.07165766 7.3924556  7.3924556  0.07165766 0.10998631 7.3924556_x000a_ 7.3924556  0.10998631 7.3924556  0.10998631 7.3924556  7.3924556_x000a_ 0.10998631 0.14831495 7.3924556  7.3924556  0.1866436  0.1866436_x000a_ 7.3924556  7.3924556  0.14831495 0.14831495 0.14831495 0.1866436_x000a_ 0.14831495 7.362866   7.362866   7.362866   7.362866   7.4010406_x000a_ 7.4010406  7.4010406  7.4010406  0.14770174 7.4010406  0.10952616_x000a_ 7.4010406  0.14770174 7.4010406  0.10952616 7.362866   0.14770174_x000a_ 0.10952616 0.10952616 0.10952616 7.4010406  7.4010406  7.362866_x000a_ 0.14770174 0.14770174 0.14770174 0.14770174 0.14770174 0.14770174_x000a_ 7.4010406  0.14770174 0.10998631 7.3541274  0.14831495 7.3541274_x000a_ 7.3541274  7.3541274  7.3541274  0.10998631 0.10998631 0.10998631_x000a_ 7.3541274  0.10998631 0.10998631 7.3541274  0.10998631 7.3541274_x000a_ 7.3541274  0.14831495 0.14831495 0.14831495 0.14831495 0.14831495_x000a_ 0.14831495 0.14831495 0.1866436  0.1866436  0.1866436  0.14831495_x000a_ 0.14831495 0.14831495 0.14831495 7.4010406  7.4010406  0.07135105_x000a_ 0.07135105 0.07135105 7.362866   7.362866   7.362866   0.14770174_x000a_ 7.4010406  7.362866   7.362866   0.14770174 7.362866   0.14770174_x000a_ 7.4010406  7.4010406  7.4010406  7.4010406  7.362866   7.362866_x000a_ 7.4010406  7.4010406  7.4010406  0.18587732 0.18587732 0.18587732_x000a_ 0.14770174 0.14770174 0.18587732 0.18587732 0.07165766 7.3541274_x000a_ 7.3541274  7.3541274  0.07165766 0.07165766 0.10998631 0.10998631_x000a_ 0.10998631 7.3924556  7.3924556  7.3924556  0.10998631 7.3924556_x000a_ 0.14831495 0.07165766 0.10998631 0.10998631 0.14831495 0.14831495_x000a_ 7.3924556  0.14831495 0.14831495 0.14831495 0.14831495 0.14831495_x000a_ 0.14831495 0.14831495 0.14831495 0.14831495 0.14831495 0.07135105_x000a_ 7.362866   0.07135105 0.07135105 0.07135105 0.07135105 0.07135105_x000a_ 0.07135105 0.07135105 0.07135105 0.07135105 0.07135105 0.07135105_x000a_ 0.07135105 0.10952616 7.362866   0.10952616 0.10952616 0.07135105_x000a_ 0.10952616 0.10952616 0.10952616 0.14770174 0.14770174 0.14770174_x000a_ 0.10952616 0.10952616 0.10952616 0.10952616 0.10952616 0.10952616_x000a_ 7.362866   0.07135105 7.362866   7.362866   7.362866   7.362866_x000a_ 7.362866   0.14770174 0.14770174 7.362866   7.4010406  7.4010406_x000a_ 7.362866   7.4010406  0.14770174 7.362866   7.362866   0.14770174_x000a_ 7.4010406  7.362866   0.14770174 0.14770174 0.10952616 0.14770174_x000a_ 0.14770174 0.14770174 0.14770174 0.14770174 0.14770174 0.14770174_x000a_ 0.14770174 7.3646693  7.326484   0.10955429 0.07136965 0.07136965_x000a_ 0.07136965 0.07136965 0.10955429 0.10955429 0.07136965 0.10955429_x000a_ 0.10955429 0.10955429 0.10955429 0.10955429 0.10955429 0.14773893_x000a_ 0.10955429 0.10955429 0.10955429 7.4410386  0.10955429 7.326484_x000a_ 0.18592405 0.18592405 0.14773893 0.14773893 0.14773893 0.14773893_x000a_ 0.14773893 0.14773893 7.355928   0.07167625 0.07167625 0.03333807_x000a_ 7.355928   0.07167625 7.3942657  7.3942657  7.3942657  7.3942657_x000a_ 7.3942657  7.3942657  7.3942657  7.3942657  0.11001444 0.11001444_x000a_ 7.355928   0.11001444 0.11001444 0.14835262 7.3942657  0.14835262_x000a_ 0.11001444 0.11001444 0.11001444 0.11001444 0.14835262 0.14835262_x000a_ 0.14835262 0.14835262 0.14835262 0.07196426 7.3835635  7.3835635_x000a_ 7.3835635  7.3835635  7.422045   7.422045   7.422045   7.422045_x000a_ 7.3835635  7.3835635  7.422045   7.422045   7.3835635  7.422045_x000a_ 7.345081   0.14892817 0.14892817 7.422045   7.422045   7.422045_x000a_ 0.14892817 0.14892817 0.14892817 0.18741035 0.18741035 0.14892817_x000a_ 0.14892817 0.18741035 0.18741035 0.18741035 0.07139206 0.07139206_x000a_ 0.07139206 7.366853   7.366853   7.366853   7.366853   0.07139206_x000a_ 0.10958815 7.366853   7.366853   0.10958815 0.10958815 7.366853_x000a_ 0.10958815 7.366853   7.366853   7.366853   7.366853   7.40505_x000a_ 7.40505    0.14778423 0.14778423 0.14778423 0.18598032 0.18598032_x000a_ 0.18598032 7.40505    7.40505    7.40505    0.14778423 0.10952616_x000a_ 0.07135105 0.07135105 0.07135105 7.362866   7.362866   7.362866_x000a_ 7.362866   7.362866   7.362866   7.362866   7.362866   7.362866_x000a_ 7.362866   0.14770174 0.10952616 0.10952616 0.10952616 7.362866_x000a_ 7.362866   7.362866   7.362866   0.14770174 0.14770174 0.14770174_x000a_ 0.14770174 0.14770174 0.14770174 7.4010406  7.362866   7.362866_x000a_ 7.3646693  7.3646693  7.3646693  7.4028535  7.4028535  7.4028535_x000a_ 7.4028535  7.4028535  0.10955429 7.4028535  7.4028535  0.10955429_x000a_ 0.10955429 0.10955429 0.14773893 7.3646693  7.3646693  0.14773893_x000a_ 0.14773893 0.14773893 0.14773893 0.14773893 7.3646693  0.18592405_x000a_ 0.18592405 0.14773893 0.14773893 0.14773893 0.14773893 0.14773893_x000a_ 0.14773893 7.3646693  7.3646693  7.3646693  7.3646693  0.07136965_x000a_ 0.10955429 0.10955429 0.10955429 0.10955429 7.3646693  0.10955429_x000a_ 0.10955429 0.10955429 0.10955429 0.10955429 7.3646693  0.10955429_x000a_ 0.10955429 0.10955429 0.10955429 0.10955429 0.10955429 0.10955429_x000a_ 0.10955429 0.14773893 0.10955429 0.10955429 0.10955429 0.14773893_x000a_ 0.14773893 0.14773893 0.07136965 0.07136965 7.3646693  7.326484_x000a_ 0.07136965 0.07136965 0.07136965 7.3646693  7.3646693  7.3646693_x000a_ 0.10955429 0.10955429 0.10955429 0.10955429 0.10955429 7.326484_x000a_ 0.14773893 7.3646693  7.3646693  7.3646693  7.3646693  0.14773893_x000a_ 0.14773893 0.14773893 0.14773893 7.3646693  0.14773893 0.18592405_x000a_ 0.18592405 7.3646693  0.14773893 7.3646693  7.3646693  7.3646693_x000a_ 7.4028535  0.07136965 0.07136965 0.10955429 7.4028535  7.4028535_x000a_ 0.07136965 0.10955429 0.10955429 0.10955429 0.10955429 0.10955429_x000a_ 7.3646693  0.14773893 7.3646693  0.10955429 0.10955429 0.10955429_x000a_ 0.14773893 0.14773893 0.14773893 0.14773893 0.14773893 0.14773893_x000a_ 0.14773893 0.14773893 0.14773893 0.14773893 0.07136965 0.07136965_x000a_ 0.03318453 7.3646693  7.4028535  7.4028535  7.4028535  7.4028535_x000a_ 7.4028535  7.3646693  7.3646693  7.4028535  7.4028535  7.4028535_x000a_ 0.14773893 7.3646693  7.3646693  7.4028535  7.4028535  0.14773893_x000a_ 7.4028535  0.14773893 0.2241087  7.3646693  7.4028535  7.4028535_x000a_ 7.4028535  0.18592405 0.14773893 0.14773893 0.14773893 0.0715704_x000a_ 7.3457665  7.3457665  7.3457665  7.3457665  7.3457665  0.0715704_x000a_ 0.0715704  0.10985565 0.03328514 0.0715704  0.0715704  0.10985565_x000a_ 0.0715704  0.10985565 7.3457665  0.10985565 0.10985565 0.10985565_x000a_ 0.10985565 0.10985565 0.10985565 7.3457665  7.3457665  0.1481409_x000a_ 0.1481409  0.10985565 0.10985565 0.10985565 0.1481409  0.1481409 ]"/>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4"/>
    <s v="No_Comp_Vision_FilterReflective_ObjectF2_Optical_Filter"/>
    <x v="1"/>
    <n v="2934.0000152587891"/>
    <n v="3535.000085830688"/>
  </r>
  <r>
    <x v="1"/>
    <x v="0"/>
    <n v="7501"/>
    <n v="0.22800000011920929"/>
    <n v="0.87900000810623169"/>
    <n v="138.3999938964844"/>
    <n v="85.800003051757813"/>
    <n v="841.28802490234375"/>
    <n v="1326.2490234375"/>
    <n v="2100"/>
    <s v="[ 10.  19.  25. ... 124. 215.  53.]"/>
    <s v="[0.10998631 0.14831495 0.14831495 ... 0.10985565 0.10985565 0.10985565]"/>
    <s v="[  32.496   84.496  110.496 ...   28.496 3078.496   62.496]"/>
    <x v="4"/>
    <s v="Temporal_median_filterReflective_ObjectF2_Optical_Filter"/>
    <x v="1"/>
    <n v="228.00000011920929"/>
    <n v="879.00000810623169"/>
  </r>
  <r>
    <x v="1"/>
    <x v="1"/>
    <n v="7501"/>
    <n v="4.8649997711181641"/>
    <n v="3.6370000839233398"/>
    <n v="5.5"/>
    <n v="1.200000047683716"/>
    <n v="2006.697998046875"/>
    <n v="1493.651977539062"/>
    <n v="1217"/>
    <s v="[5. 8. 9. ... 5. 4. 4.]"/>
    <s v="[0.06563568 7.499393   7.4212594  ... 7.3927665  7.4889913  7.4277062 ]"/>
    <s v="[  36.496 3088.496 3056.496 ... 3044.496 3084.496 3060.496]"/>
    <x v="0"/>
    <s v="Spatial_Median_filterReflective_ObjectF2_Optical_Filter"/>
    <x v="1"/>
    <n v="4864.9997711181641"/>
    <n v="3637.0000839233398"/>
  </r>
  <r>
    <x v="1"/>
    <x v="1"/>
    <n v="7501"/>
    <n v="4.8730001449584961"/>
    <n v="3.6319999694824219"/>
    <n v="5.5999999046325684"/>
    <n v="1.200000047683716"/>
    <n v="2010.22802734375"/>
    <n v="1491.470947265625"/>
    <n v="1144"/>
    <s v="[5. 8. 9. ... 5. 4. 4.]"/>
    <s v="[0.06563568 7.499393   7.4212594  ... 7.3927665  7.4889913  7.4277062 ]"/>
    <s v="[  36.496 3088.496 3056.496 ... 3044.496 3084.496 3060.496]"/>
    <x v="1"/>
    <s v="Spatial_Bilateral_filterReflective_ObjectF2_Optical_Filter"/>
    <x v="1"/>
    <n v="4873.0001449584961"/>
    <n v="3631.9999694824219"/>
  </r>
  <r>
    <x v="1"/>
    <x v="1"/>
    <n v="7501"/>
    <n v="5.3260002136230469"/>
    <n v="3.0420000553131099"/>
    <n v="5.5"/>
    <n v="1.1000000238418579"/>
    <n v="5.3309998512268066"/>
    <n v="3.0420000553131099"/>
    <n v="1172"/>
    <s v="[5. 8. 9. ... 5. 4. 5.]"/>
    <s v="[0.06563568 7.499393   7.4212594  ... 7.409818   7.3854823  7.3607554 ]"/>
    <s v="[0.07063575 7.5043926  7.4262595  ... 7.414818   7.390483   7.365756  ]"/>
    <x v="2"/>
    <s v="No_Comp_Vision_FilterNon_Reflective ObjectNo_Optical_Filter"/>
    <x v="1"/>
    <n v="5326.0002136230469"/>
    <n v="3042.0000553131099"/>
  </r>
  <r>
    <x v="1"/>
    <x v="1"/>
    <n v="7501"/>
    <n v="5.0359997749328613"/>
    <n v="3.0420000553131099"/>
    <n v="5.5999999046325684"/>
    <n v="1.200000047683716"/>
    <n v="2010.22802734375"/>
    <n v="1491.470947265625"/>
    <n v="1144"/>
    <s v="[5. 8. 9. ... 5. 4. 4.]"/>
    <s v="[1.6780496 0.2298441 5.435556  ... 4.7295794 3.4774585 3.9078746]"/>
    <s v="[  36.496 3088.496 3056.496 ... 3044.496 3084.496 3060.496]"/>
    <x v="3"/>
    <s v="No_Comp_Vision_FilterReflective_ObjectNo_Optical_Filter"/>
    <x v="1"/>
    <n v="5035.9997749328613"/>
    <n v="3042.0000553131099"/>
  </r>
  <r>
    <x v="1"/>
    <x v="1"/>
    <n v="7501"/>
    <n v="5.004000186920166"/>
    <n v="2.9900000095367432"/>
    <n v="5.5999999046325684"/>
    <n v="1.200000047683716"/>
    <n v="2010.22802734375"/>
    <n v="1491.470947265625"/>
    <n v="1144"/>
    <s v="[5. 8. 9. ... 5. 4. 4.]"/>
    <s v="[1.7104363  0.18993568 5.6871314  ... 4.6720366  4.0874076  4.204334  ]"/>
    <s v="[  36.496 3088.496 3056.496 ... 3044.496 3084.496 3060.496]"/>
    <x v="4"/>
    <s v="Temporal_median_filterNon_Reflective ObjectNo_Optical_Filter"/>
    <x v="1"/>
    <n v="5004.000186920166"/>
    <n v="2990.0000095367432"/>
  </r>
  <r>
    <x v="1"/>
    <x v="2"/>
    <n v="7501"/>
    <n v="4.7329998016357422"/>
    <n v="3.6370000839233398"/>
    <n v="8"/>
    <n v="2.2999999523162842"/>
    <n v="1952.701049804688"/>
    <n v="1493.390014648438"/>
    <n v="1453"/>
    <s v="[ 5.  9.  8. ...  8.  4. 10.]"/>
    <s v="[0.08512115 7.4506783  7.4748435  ... 7.4719424  0.11675215 7.4423137 ]"/>
    <s v="[  44.496 3068.496 3078.496 ... 3077.496   57.496 3066.496]"/>
    <x v="0"/>
    <s v="Temporal_median_filterReflective_ObjectNo_Optical_Filter"/>
    <x v="1"/>
    <n v="4732.9998016357422"/>
    <n v="3637.0000839233398"/>
  </r>
  <r>
    <x v="1"/>
    <x v="2"/>
    <n v="7501"/>
    <n v="4.7610001564025879"/>
    <n v="3.6289999485015869"/>
    <n v="8"/>
    <n v="2.2999999523162842"/>
    <n v="1964.156982421875"/>
    <n v="1489.97705078125"/>
    <n v="1439"/>
    <s v="[ 5.  9.  8. ...  8.  4. 10.]"/>
    <s v="[0.08512115 7.4506783  7.4748435  ... 7.4719424  0.11675215 7.4423137 ]"/>
    <s v="[  44.496 3068.496 3078.496 ... 3077.496   57.496 3066.496]"/>
    <x v="1"/>
    <s v="Spatial_Median_filterNon_Reflective ObjectNo_Optical_Filter"/>
    <x v="1"/>
    <n v="4761.0001564025879"/>
    <n v="3628.9999485015869"/>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2"/>
    <s v="Spatial_Median_filterReflective_ObjectNo_Optical_Filter"/>
    <x v="1"/>
    <n v="5184.999942779541"/>
    <n v="3131.9999694824219"/>
  </r>
  <r>
    <x v="1"/>
    <x v="2"/>
    <n v="7501"/>
    <n v="5.0170001983642578"/>
    <n v="3.1649999618530269"/>
    <n v="8"/>
    <n v="2.2999999523162842"/>
    <n v="1964.156982421875"/>
    <n v="1489.97705078125"/>
    <n v="1439"/>
    <s v="[ 5.  9.  8. ...  8.  4. 10.]"/>
    <s v="[3.2427974  7.4297175  7.4297175  ... 0.62120295 0.62120295 3.204288  ]"/>
    <s v="[  44.496 3068.496 3078.496 ... 3077.496   57.496 3066.496]"/>
    <x v="3"/>
    <s v="Spatial_Bilateral_filterNon_Reflective ObjectNo_Optical_Filter"/>
    <x v="1"/>
    <n v="5017.0001983642578"/>
    <n v="3164.9999618530269"/>
  </r>
  <r>
    <x v="1"/>
    <x v="2"/>
    <n v="7501"/>
    <n v="4.9780001640319824"/>
    <n v="3.1150000095367432"/>
    <n v="8"/>
    <n v="2.2999999523162842"/>
    <n v="1964.156982421875"/>
    <n v="1489.97705078125"/>
    <n v="1439"/>
    <s v="[ 5.  9.  8. ...  8.  4. 10.]"/>
    <s v="[3.697781   7.3226085  7.361585   ... 0.42382574 0.38484192 3.4645925 ]"/>
    <s v="[  44.496 3068.496 3078.496 ... 3077.496   57.496 3066.496]"/>
    <x v="4"/>
    <s v="Spatial_Bilateral_filterReflective_ObjectNo_Optical_Filter"/>
    <x v="1"/>
    <n v="4978.0001640319824"/>
    <n v="3115.000009536743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Reflective_ObjectF1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Temporal_median_filterReflective_ObjectF1_Optical_Filter"/>
    <x v="2"/>
    <n v="54.999999701976783"/>
    <n v="78.000001609325409"/>
  </r>
  <r>
    <x v="0"/>
    <x v="0"/>
    <n v="7002"/>
    <n v="4.1000001132488251E-2"/>
    <n v="3.2000001519918442E-2"/>
    <n v="7.9000000953674316"/>
    <n v="1.3999999761581421"/>
    <n v="7.0079998970031738"/>
    <n v="5.2000001072883613E-2"/>
    <n v="1110"/>
    <s v="[ 7.  7.  8. ... 10. 10. 10.]"/>
    <s v="[-0.0209403  -0.05164051 -0.00974178 ... -0.01450539  0.00034571_x000a_  0.05649519]"/>
    <s v="[6.9810596 6.9503593 6.992258  ... 6.9874945 7.0023456 7.058495 ]"/>
    <x v="1"/>
    <s v="Spatial_Median_filterReflective_ObjectF1_Optical_Filter"/>
    <x v="2"/>
    <n v="41.000001132488251"/>
    <n v="32.000001519918442"/>
  </r>
  <r>
    <x v="1"/>
    <x v="0"/>
    <n v="7002"/>
    <n v="5.4999999701976783E-2"/>
    <n v="7.8000001609325409E-2"/>
    <n v="192.8999938964844"/>
    <n v="84.300003051757813"/>
    <n v="7.0399999618530273"/>
    <n v="8.6999997496604919E-2"/>
    <n v="1800"/>
    <s v="[ 25.       110.884514 110.884514 ... 181.       213.        23.      ]"/>
    <s v="[ 0.18575191 -0.04094696 -0.0217762  ... -0.00098705 -0.03442192_x000a_  0.2190175 ]"/>
    <s v="[7.187752  6.961053  6.9802237 ... 7.001013  6.967578  7.2210174]"/>
    <x v="1"/>
    <s v="Spatial_Bilateral_filterReflective_ObjectF1_Optical_Filter"/>
    <x v="2"/>
    <n v="54.999999701976783"/>
    <n v="78.000001609325409"/>
  </r>
  <r>
    <x v="0"/>
    <x v="0"/>
    <n v="7002"/>
    <n v="2.300000004470348E-2"/>
    <n v="1.7999999225139621E-2"/>
    <n v="7.9000000953674316"/>
    <n v="1.299999952316284"/>
    <n v="7.0069999694824219"/>
    <n v="2.899999916553497E-2"/>
    <n v="1110"/>
    <s v="[ 7.   7.   8.  ... 10.   9.5 11.5]"/>
    <s v="[-0.0209403  -0.05164051 -0.00974178 ...  0.01230431  0.03081179_x000a_  0.04552746]"/>
    <s v="[6.9810596 6.9503593 6.992258  ... 7.014304  7.0328116 7.0475273]"/>
    <x v="2"/>
    <s v="No_Comp_Vision_FilterReflective_ObjectF2_Optical_Filter"/>
    <x v="2"/>
    <n v="23.00000004470348"/>
    <n v="17.999999225139621"/>
  </r>
  <r>
    <x v="1"/>
    <x v="0"/>
    <n v="7002"/>
    <n v="5.4999999701976783E-2"/>
    <n v="7.6999999582767487E-2"/>
    <n v="191.19999694824219"/>
    <n v="83.900001525878906"/>
    <n v="7.0390000343322754"/>
    <n v="8.6999997496604919E-2"/>
    <n v="1800"/>
    <s v="[ 25.       110.884514 110.884514 ... 181.5      212.5       23.      ]"/>
    <s v="[ 0.18575191 -0.04094696 -0.0217762  ... -0.00342083 -0.03685474_x000a_  0.22023344]"/>
    <s v="[7.187752  6.961053  6.9802237 ... 6.998579  6.965145  7.2222333]"/>
    <x v="2"/>
    <s v="Temporal_median_filterReflective_ObjectF2_Optical_Filter"/>
    <x v="2"/>
    <n v="54.999999701976783"/>
    <n v="76.999999582767487"/>
  </r>
  <r>
    <x v="0"/>
    <x v="0"/>
    <n v="7002"/>
    <n v="2.500000037252903E-2"/>
    <n v="1.8999999389052391E-2"/>
    <n v="7.9000000953674316"/>
    <n v="1.3999999761581421"/>
    <n v="6.994999885559082"/>
    <n v="3.0999999493360519E-2"/>
    <n v="1110"/>
    <s v="[ 7.  7.  8. ... 10. 10. 10.]"/>
    <s v="[-0.04981756 -0.04981756 -0.04981756 ...  0.02649832  0.02649832_x000a_  0.02649832]"/>
    <s v="[6.9521823 6.9521823 6.9521823 ... 7.028498  7.028498  7.028498 ]"/>
    <x v="3"/>
    <s v="Spatial_Median_filterReflective_ObjectF2_Optical_Filter"/>
    <x v="2"/>
    <n v="25.00000037252903"/>
    <n v="18.999999389052391"/>
  </r>
  <r>
    <x v="1"/>
    <x v="0"/>
    <n v="7002"/>
    <n v="2.300000004470348E-2"/>
    <n v="2.60000005364418E-2"/>
    <n v="192.8999938964844"/>
    <n v="84.300003051757813"/>
    <n v="7.0170001983642578"/>
    <n v="3.0999999493360519E-2"/>
    <n v="1800"/>
    <s v="[ 25.       110.884514 110.884514 ... 181.       213.        23.      ]"/>
    <s v="[ 0.02786064  0.02786064 -0.0109787  ... -0.01233292  0.14299297_x000a_  0.06533003]"/>
    <s v="[7.0298605 7.0298605 6.991021  ... 6.989667  7.144993  7.06733  ]"/>
    <x v="3"/>
    <s v="Spatial_Bilateral_filterReflective_ObjectF2_Optical_Filter"/>
    <x v="2"/>
    <n v="23.00000004470348"/>
    <n v="26.000000536441799"/>
  </r>
  <r>
    <x v="0"/>
    <x v="0"/>
    <n v="7002"/>
    <n v="2.500000037252903E-2"/>
    <n v="1.7000000923871991E-2"/>
    <n v="7.9000000953674316"/>
    <n v="1.3999999761581421"/>
    <n v="6.9809999465942383"/>
    <n v="2.199999988079071E-2"/>
    <n v="1110"/>
    <s v="[ 7.  7.  8. ... 10. 10. 10.]"/>
    <s v="[-0.08241224 -0.0441823  -0.0441823  ...  0.00289488  0.00289488_x000a_  0.00289488]"/>
    <s v="[6.9195876 6.9578176 6.9578176 ... 7.0048947 7.0048947 7.0048947]"/>
    <x v="4"/>
    <s v="No_Comp_Vision_FilterNon_Reflective ObjectNo_Optical_Filter"/>
    <x v="2"/>
    <n v="25.00000037252903"/>
    <n v="17.00000092387199"/>
  </r>
  <r>
    <x v="1"/>
    <x v="0"/>
    <n v="7002"/>
    <n v="1.499999966472387E-2"/>
    <n v="1.200000010430813E-2"/>
    <n v="192.8999938964844"/>
    <n v="84.300003051757813"/>
    <n v="7"/>
    <n v="1.8999999389052391E-2"/>
    <n v="1800"/>
    <s v="[ 25.       110.884514 110.884514 ... 181.       213.        23.      ]"/>
    <s v="[-0.00595236 -0.00595236 -0.00595236 ...  0.00289488  0.00289488_x000a_  0.00289488]"/>
    <s v="[6.9960475 6.9960475 6.9960475 ... 7.0048947 7.0048947 7.0048947]"/>
    <x v="4"/>
    <s v="No_Comp_Vision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Temporal_median_filterNon_Reflective ObjectNo_Optical_Filter"/>
    <x v="2"/>
    <n v="46.000000089406967"/>
    <n v="32.99999982118607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1"/>
    <s v="Temporal_median_filterReflective_ObjectNo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2"/>
    <s v="Spatial_Median_filterNon_Reflective ObjectNo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3"/>
    <s v="Spatial_Median_filterReflective_ObjectNo_Optical_Filter"/>
    <x v="2"/>
    <n v="41.999999433755868"/>
    <n v="82.000002264976501"/>
  </r>
  <r>
    <x v="1"/>
    <x v="1"/>
    <n v="7002"/>
    <n v="7.9000003635883331E-2"/>
    <n v="8.1000000238418579E-2"/>
    <n v="10.39999961853027"/>
    <n v="2.9000000953674321"/>
    <n v="6.9229998588562012"/>
    <n v="8.2000002264976501E-2"/>
    <n v="1560"/>
    <s v="[13. 14. 17. ...  8.  9.  7.]"/>
    <s v="[-0.10135603 -0.10135603 -0.10135603 ... -0.06534815 -0.06534815_x000a_ -0.06534815]"/>
    <s v="[6.900644  6.900644  6.900644  ... 6.9366517 6.9366517 6.9366517]"/>
    <x v="4"/>
    <s v="Spatial_Bilateral_filterNon_Reflective ObjectNo_Optical_Filter"/>
    <x v="2"/>
    <n v="79.000003635883331"/>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Spatial_Bilateral_filterReflective_ObjectNo_Optical_Filter"/>
    <x v="2"/>
    <n v="85.000000894069672"/>
    <n v="64.999997615814209"/>
  </r>
  <r>
    <x v="1"/>
    <x v="2"/>
    <n v="7002"/>
    <n v="8.6000002920627594E-2"/>
    <n v="6.4999997615814209E-2"/>
    <n v="4.4000000953674316"/>
    <n v="0.5"/>
    <n v="6.9439997673034668"/>
    <n v="9.0999998152256012E-2"/>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1645126 -0.03638935 -0.2110219  -0.24933243 -0.01433659 -0.0083003_x000a_ -0.12891388  0.06977892  0.11585569  0.01284456 -0.05258465 -0.09866714_x000a_  0.06390095 -0.09414577 -0.00703478 -0.11537123 -0.05835819 -0.08829021_x000a_  0.06173849 -0.19857407  0.02449846  0.00081587 -0.1836071  -0.09465456_x000a_ -0.05696869 -0.20433521 -0.03327274 -0.06189394 -0.06301403  0.07443714_x000a_  0.15087557  0.01871014 -0.04094696 -0.11605978 -0.08623648  0.219316_x000a_ -0.08130264  0.02679491  0.0041194  -0.03799057 -0.06432819  0.06841564_x000a_ -0.0083003  -0.15816593 -0.03814268 -0.00833988 -0.16890669 -0.27002525_x000a_  0.17849445  0.04154778 -0.1306696  -0.0180769  -0.08491898  0.04280233_x000a_ -0.03889465 -0.12963152 -0.09696674 -0.02421188 -0.12092972 -0.14952755_x000a_ -0.10195637 -0.15430593  0.07302141  0.02357388 -0.02339602  0.02741623_x000a_  0.10032034  0.09389925 -0.12142706  0.02576828 -0.12891388 -0.00317621_x000a_ -0.0531249  -0.10458422 -0.11849451  0.0562458   0.02576828 -0.0899868_x000a_  0.09896088 -0.2399993  -0.16272879 -0.10945559 -0.05459118 -0.004601_x000a_ -0.06913567 -0.01213217  0.12011671  0.0074501  -0.05518675 -0.05945969_x000a_ -0.06058025 -0.04236794  0.0329175  -0.09176826 -0.21418333 -0.17449808_x000a_ -0.14952755  0.09762192 -0.04236794  0.1265459  -0.03965378 -0.06991243_x000a_ -0.12312508 -0.15542221 -0.2848134  -0.03814268  0.09146547 -0.01677036_x000a_ -0.11050415 -0.03889465 -0.0056076  -0.11645126 -0.21661854 -0.2085867_x000a_ -0.06189394 -0.07274961 -0.19080782 -0.11188316  0.0041194  -0.03827_x000a_ -0.02826071  0.04398298  0.03791142  0.00270081  0.01360083 -0.0899868_x000a_ -0.07613134 -0.03151846 -0.19884682 -0.12761927 -0.04110909 -0.13240528_x000a_ -0.1897378  -0.07856321  0.02768517 -0.01415491 -0.03395414 -0.03867531_x000a_ -0.03263426 -0.06322432 -0.10288143  0.0573926  -0.18464947 -0.13137531_x000a_ -0.08684063 -0.1519618  -0.11899328 -0.16160679 -0.20190239 -0.04208517_x000a_  0.0398469  -0.10597754 -0.09484196 -0.2085867  -0.04728794 -0.08978653_x000a_ -0.01081419 -0.17277908  0.00568581 -0.02537966  0.00513458 -0.04480171_x000a_  0.00733185 -0.06883574 -0.11158037 -0.20687628 -0.03624153  0.00976467_x000a_  0.03086996 -0.13748312 -0.13868141  0.03490496 -0.06676245 -0.10682344_x000a_ -0.02533388 -0.02019882 -0.21075821 -0.06043196 -0.25071573 -0.19397688_x000a_ -0.05702496 -0.13846397 -0.04236794 -0.00969934  0.03573322 -0.15298605_x000a_ -0.13381052 -0.07649946  0.04164267 -0.00099945 -0.06079102 -0.01047134_x000a_  0.15239477 -0.01171923 -0.08997107  0.04951429 -0.07649946 -0.11169147_x000a_  0.05496931  0.0535574   0.07464266 -0.06474733 -0.11158037 -0.1070199_x000a_ -0.23537064 -0.15683031 -0.00703478  0.03550196  0.0795064  -0.2227416_x000a_  0.01552248 -0.01690531 -0.24202967 -0.08978653 -0.1202383   0.00246572_x000a_ -0.07856321 -0.18495655 -0.02537966 -0.02163792 -0.11431599 -0.05910826]"/>
    <s v="[6.8855486 6.9656105 6.790978  6.7526674 6.9876633 6.9936996 6.873086_x000a_ 7.071779  7.1178555 7.0148444 6.949415  6.9033327 7.065901  6.907854_x000a_ 6.994965  6.8866286 6.9436417 6.9137096 7.0637383 6.803426  7.0264983_x000a_ 7.0028157 6.8183928 6.9073453 6.945031  6.7976646 6.968727  6.940106_x000a_ 6.938986  7.076437  7.1528754 7.02071   6.961053  6.88594   6.9157634_x000a_ 7.221316  6.920697  7.028795  7.0061193 6.9640093 6.9376717 7.0704155_x000a_ 6.9936996 6.843834  6.963857  6.99366   6.833093  6.7319746 7.1804943_x000a_ 7.0435476 6.8713303 6.983923  6.917081  7.044802  6.963105  6.8723683_x000a_ 6.905033  6.977788  6.88107   6.8524723 6.9000435 6.847694  7.0750213_x000a_ 7.0255737 6.978604  7.029416  7.10232   7.095899  6.880573  7.027768_x000a_ 6.873086  6.9988236 6.948875  6.8974156 6.8835053 7.0582457 7.027768_x000a_ 6.912013  7.1009607 6.7620006 6.839271  6.8925443 6.9474087 6.997399_x000a_ 6.932864  6.9898677 7.1221166 7.00945   6.946813  6.94254   6.9414196_x000a_ 6.959632  7.0349174 6.9102316 6.7878165 6.827502  6.8524723 7.099622_x000a_ 6.959632  7.1285458 6.962346  6.9320874 6.878875  6.8465776 6.7171865_x000a_ 6.963857  7.0934653 6.9852295 6.8914957 6.963105  6.9963923 6.8855486_x000a_ 6.7853813 6.793413  6.940106  6.9292502 6.811192  6.8901167 7.0061193_x000a_ 6.96373   6.973739  7.045983  7.0399113 7.0047007 7.0156007 6.912013_x000a_ 6.9258685 6.9704814 6.803153  6.8743806 6.960891  6.8695946 6.812262_x000a_ 6.9234366 7.029685  6.987845  6.9680457 6.9633245 6.9693656 6.9387755_x000a_ 6.8991184 7.0593925 6.8173504 6.8706245 6.915159  6.850038  6.8830066_x000a_ 6.840393  6.8000975 6.9599147 7.0418468 6.8960223 6.907158  6.793413_x000a_ 6.954712  6.9122133 6.9911857 6.829221  7.0076857 6.97662   7.0071344_x000a_ 6.957198  7.0093317 6.933164  6.8904195 6.7951236 6.9657583 7.0117645_x000a_ 7.03287   6.8645167 6.8633184 7.036905  6.9352374 6.8951764 6.976666_x000a_ 6.981801  6.7912416 6.941568  6.751284  6.808023  6.944975  6.863536_x000a_ 6.959632  6.9923005 7.037733  6.849014  6.8681893 6.9255004 7.0436425_x000a_ 7.0010004 6.941209  6.9915285 7.1543946 6.9902806 6.912029  7.051514_x000a_ 6.9255004 6.8903084 7.056969  7.0555573 7.0766425 6.9372525 6.8904195_x000a_ 6.89498   6.766629  6.8451695 6.994965  7.037502  7.0815063 6.7792583_x000a_ 7.0175223 6.9850945 6.75997   6.9122133 6.8817616 7.0044656 6.9234366_x000a_ 6.8170433 6.97662   6.980362  6.887684  6.9428916]"/>
    <x v="1"/>
    <s v="No_Comp_Vision_FilterReflective_ObjectF1_Optical_Filter"/>
    <x v="2"/>
    <n v="86.000002920627594"/>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2"/>
    <s v="Temporal_median_filterReflective_ObjectF1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3"/>
    <s v="Spatial_Median_filterReflective_ObjectF1_Optical_Filter"/>
    <x v="2"/>
    <n v="94.999998807907104"/>
    <n v="214.00000154972079"/>
  </r>
  <r>
    <x v="1"/>
    <x v="2"/>
    <n v="7002"/>
    <n v="0.14499999582767489"/>
    <n v="0.19900000095367429"/>
    <n v="4.4000000953674316"/>
    <n v="0.5"/>
    <n v="6.8569998741149902"/>
    <n v="0.1990000009536742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6099129 -0.06099129 -0.0999856  -0.0999856  -0.13898039 -0.13898039_x000a_ -0.13898039 -0.13898039 -0.0999856  -0.0999856  -0.0999856  -0.13898039_x000a_ -0.1779747  -0.10313416 -0.10313416 -0.02518082 -0.02518082  0.01379585_x000a_ -0.02518082 -0.10313416 -0.25596333 -0.21696901 -0.13898039 -0.0999856_x000a_ -0.06099129 -0.02199697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4025259 -0.1793294  -0.14034271 -0.14034271_x000a_ -0.1793294  -0.1793294  -0.1793294  -0.1793294  -0.1793294  -0.1793294_x000a_ -0.14034271 -0.06227827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218751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802063_x000a_ -0.14122486 -0.14122486 -0.10224295 -0.10224295 -0.06326151 -0.13898039_x000a_ -0.1779747  -0.0999856  -0.13898039 -0.0999856  -0.13898039 -0.21696901_x000a_ -0.1779747  -0.14025259 -0.17923975 -0.14025259 -0.14025259 -0.14025259_x000a_ -0.14025259 -0.14025259 -0.17923975 -0.14025259 -0.21822691 -0.14025259_x000a_ -0.17923975 -0.17923975 -0.17923975 -0.17923975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410086 6.9410086 6.9020143 6.9020143 6.8630195 6.8630195_x000a_ 6.8630195 6.8630195 6.9020143 6.9020143 6.9020143 6.8630195 6.824025_x000a_ 6.8988657 6.8988657 6.976819  6.976819  7.0157957 6.976819  6.8988657_x000a_ 6.7460365 6.785031  6.8630195 6.9020143 6.9410086 6.980003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8617473 6.8226705_x000a_ 6.861657  6.861657  6.8226705 6.8226705 6.8226705 6.8226705 6.8226705_x000a_ 6.8226705 6.861657  6.9397216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783248  6.822232_x000a_ 6.822232  6.783248  6.822232  6.744786  6.82276   6.8617473 6.8617473_x000a_ 6.8617473 6.8617473 6.8617473 7.016609  6.9776278 6.8996654 6.8996654_x000a_ 6.8606844 6.9776278 6.9007344 6.9007344 6.9007344 6.9007344 6.9007344_x000a_ 6.82276   6.9397216 6.8217936 6.8217936 6.8217936 6.860775  6.860775_x000a_ 6.899757  6.899757  6.9387383 6.8630195 6.824025  6.9020143 6.8630195_x000a_ 6.9020143 6.8630195 6.785031  6.824025  6.8617473 6.82276   6.8617473_x000a_ 6.8617473 6.8617473 6.8617473 6.8617473 6.82276   6.8617473 6.783773_x000a_ 6.8617473 6.82276   6.82276   6.82276   6.82276   6.9007344 6.82276_x000a_ 6.9007344 6.9387383 6.8217936 6.8217936 6.7828116 6.7828116 6.74383_x000a_ 6.8221035 6.8610873 6.8221035 6.8221035 6.8221035]"/>
    <x v="4"/>
    <s v="Spatial_Bilateral_filterReflective_ObjectF1_Optical_Filter"/>
    <x v="2"/>
    <n v="144.9999958276748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Reflective_ObjectF2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Temporal_median_filterReflective_ObjectF2_Optical_Filter"/>
    <x v="2"/>
    <n v="52.99999937415123"/>
    <n v="57.999998331069953"/>
  </r>
  <r>
    <x v="0"/>
    <x v="0"/>
    <n v="6002"/>
    <n v="3.2999999821186073E-2"/>
    <n v="2.500000037252903E-2"/>
    <n v="10.39999961853027"/>
    <n v="2.4000000953674321"/>
    <n v="6.0079998970031738"/>
    <n v="4.1999999433755868E-2"/>
    <n v="2220"/>
    <s v="[ 8.  8.  8. ... 15. 15. 17.]"/>
    <s v="[-0.01361799  0.01146841  0.01016521 ...  0.04424334  0.01510239_x000a_  0.0101943 ]"/>
    <s v="[5.988382  6.0134683 6.012165  ... 6.046243  6.0171022 6.012194 ]"/>
    <x v="1"/>
    <s v="Spatial_Median_filterReflective_ObjectF2_Optical_Filter"/>
    <x v="2"/>
    <n v="32.999999821186073"/>
    <n v="25.00000037252903"/>
  </r>
  <r>
    <x v="1"/>
    <x v="0"/>
    <n v="6002"/>
    <n v="5.299999937415123E-2"/>
    <n v="5.7999998331069953E-2"/>
    <n v="206.8999938964844"/>
    <n v="139.1000061035156"/>
    <n v="6.0479998588562012"/>
    <n v="6.3000001013278961E-2"/>
    <n v="3060"/>
    <s v="[ 14.       39.      113.17644 ...  19.       19.       17.     ]"/>
    <s v="[ 0.00773382  0.24105597 -0.04133081 ...  0.19585943  0.18187046_x000a_  0.14347887]"/>
    <s v="[6.0097337 6.243056  5.960669  ... 6.1978593 6.1838703 6.1454787]"/>
    <x v="1"/>
    <s v="Spatial_Bilateral_filterReflective_ObjectF2_Optical_Filter"/>
    <x v="2"/>
    <n v="52.99999937415123"/>
    <n v="57.999998331069953"/>
  </r>
  <r>
    <x v="0"/>
    <x v="0"/>
    <n v="6002"/>
    <n v="1.9999999552965161E-2"/>
    <n v="1.499999966472387E-2"/>
    <n v="10.39999961853027"/>
    <n v="2.4000000953674321"/>
    <n v="6.0079998970031738"/>
    <n v="2.400000020861626E-2"/>
    <n v="2220"/>
    <s v="[ 8.   8.   8.  ... 14.5 14.5 16.5]"/>
    <s v="[-0.01361799  0.01146841  0.01016521 ...  0.01380491  0.02119017_x000a_  0.0272398 ]"/>
    <s v="[5.988382  6.0134683 6.012165  ... 6.015805  6.02319   6.0292397]"/>
    <x v="2"/>
    <s v="No_Comp_Vision_FilterNon_Reflective ObjectNo_Optical_Filter"/>
    <x v="2"/>
    <n v="19.999999552965161"/>
    <n v="14.99999966472387"/>
  </r>
  <r>
    <x v="1"/>
    <x v="0"/>
    <n v="6002"/>
    <n v="5.2000001072883613E-2"/>
    <n v="5.7000000029802322E-2"/>
    <n v="204.69999694824219"/>
    <n v="138.19999694824219"/>
    <n v="6.0479998588562012"/>
    <n v="6.1999998986721039E-2"/>
    <n v="3060"/>
    <s v="[ 14.       39.      113.17644 ...  19.       18.       18.     ]"/>
    <s v="[ 0.00773382  0.24105597 -0.04133081 ...  0.155756    0.16243172_x000a_  0.13376236]"/>
    <s v="[6.0097337 6.243056  5.960669  ... 6.157756  6.1644316 6.135762 ]"/>
    <x v="2"/>
    <s v="No_Comp_Vision_FilterReflective_ObjectNo_Optical_Filter"/>
    <x v="2"/>
    <n v="52.000001072883613"/>
    <n v="57.000000029802322"/>
  </r>
  <r>
    <x v="0"/>
    <x v="0"/>
    <n v="6002"/>
    <n v="2.400000020861626E-2"/>
    <n v="1.499999966472387E-2"/>
    <n v="10.39999961853027"/>
    <n v="2.4000000953674321"/>
    <n v="5.9920001029968262"/>
    <n v="2.700000070035458E-2"/>
    <n v="2220"/>
    <s v="[ 8.  8.  8. ... 15. 15. 17.]"/>
    <s v="[-0.0210228  -0.0210228  -0.0210228  ...  0.04296732  0.04296732_x000a_  0.04296732]"/>
    <s v="[5.980977 5.980977 5.980977 ... 6.044967 6.044967 6.044967]"/>
    <x v="3"/>
    <s v="Temporal_median_filterNon_Reflective ObjectNo_Optical_Filter"/>
    <x v="2"/>
    <n v="24.00000020861626"/>
    <n v="14.99999966472387"/>
  </r>
  <r>
    <x v="1"/>
    <x v="0"/>
    <n v="6002"/>
    <n v="1.9999999552965161E-2"/>
    <n v="1.499999966472387E-2"/>
    <n v="206.8999938964844"/>
    <n v="139.1000061035156"/>
    <n v="6.0149998664855957"/>
    <n v="2.199999988079071E-2"/>
    <n v="3060"/>
    <s v="[ 14.       39.      113.17644 ...  19.       19.       17.     ]"/>
    <s v="[0.01731682 0.05565643 0.05565643 ... 0.00470781 0.00470781 0.00470781]"/>
    <s v="[6.0193167 6.0576563 6.0576563 ... 6.0067077 6.0067077 6.0067077]"/>
    <x v="3"/>
    <s v="Temporal_median_filterReflective_ObjectNo_Optical_Filter"/>
    <x v="2"/>
    <n v="19.999999552965161"/>
    <n v="14.99999966472387"/>
  </r>
  <r>
    <x v="0"/>
    <x v="0"/>
    <n v="6002"/>
    <n v="2.400000020861626E-2"/>
    <n v="1.7000000923871991E-2"/>
    <n v="10.39999961853027"/>
    <n v="2.4000000953674321"/>
    <n v="5.9819998741149902"/>
    <n v="2.0999999716877941E-2"/>
    <n v="2220"/>
    <s v="[ 8.  8.  8. ... 15. 15. 17.]"/>
    <s v="[-0.03936577 -0.03936577 -0.03936577 ... -0.02454948 -0.02454948_x000a_  0.01280975]"/>
    <s v="[5.962634  5.962634  5.962634  ... 5.9774504 5.9774504 6.0148096]"/>
    <x v="4"/>
    <s v="Spatial_Median_filterNon_Reflective ObjectNo_Optical_Filter"/>
    <x v="2"/>
    <n v="24.00000020861626"/>
    <n v="17.00000092387199"/>
  </r>
  <r>
    <x v="1"/>
    <x v="0"/>
    <n v="6002"/>
    <n v="9.9999997764825821E-3"/>
    <n v="8.999999612569809E-3"/>
    <n v="206.8999938964844"/>
    <n v="139.1000061035156"/>
    <n v="6.0019998550415039"/>
    <n v="1.4000000432133669E-2"/>
    <n v="3060"/>
    <s v="[ 14.       39.      113.17644 ...  19.       19.       17.     ]"/>
    <s v="[-0.00162745 -0.00162745 -0.00162745 ... -0.02454948 -0.02454948_x000a_ -0.02454948]"/>
    <s v="[6.0003724 6.0003724 6.0003724 ... 5.9774504 5.9774504 5.9774504]"/>
    <x v="4"/>
    <s v="Spatial_Median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Spatial_Bilateral_filterNon_Reflective ObjectNo_Optical_Filter"/>
    <x v="2"/>
    <n v="64.999997615814209"/>
    <n v="46.999998390674591"/>
  </r>
  <r>
    <x v="1"/>
    <x v="1"/>
    <n v="6002"/>
    <n v="6.3000001013278961E-2"/>
    <n v="4.6999998390674591E-2"/>
    <n v="5.5999999046325684"/>
    <n v="1.3999999761581421"/>
    <n v="5.9739999771118164"/>
    <n v="7.4000000953674316E-2"/>
    <n v="1275"/>
    <s v="[6. 7. 9. ... 4. 4. 5.]"/>
    <s v="[-0.06808186 -0.00280619 -0.1516347  ...  0.07277489  0.05714464_x000a_ -0.09286404]"/>
    <s v="[5.933918  5.9991937 5.850365  ... 6.0747747 6.0591445 5.909136 ]"/>
    <x v="1"/>
    <s v="Spatial_Bilateral_filterReflective_ObjectNo_Optical_Filter"/>
    <x v="2"/>
    <n v="63.000001013278961"/>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2"/>
    <s v="No_Comp_Visio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3"/>
    <s v="Temporal_median_filterReflective_ObjectF1_Optical_Filter"/>
    <x v="2"/>
    <n v="56.000001728534698"/>
    <n v="114.0000000596046"/>
  </r>
  <r>
    <x v="1"/>
    <x v="1"/>
    <n v="6002"/>
    <n v="7.1999996900558472E-2"/>
    <n v="0.1049999967217445"/>
    <n v="5.5999999046325684"/>
    <n v="1.3999999761581421"/>
    <n v="5.9310002326965332"/>
    <n v="0.1059999987483025"/>
    <n v="1275"/>
    <s v="[6. 7. 9. ... 4. 4. 5.]"/>
    <s v="[-0.03656912 -0.03656912 -0.03656912 ... -0.0393219  -0.0393219_x000a_ -0.0393219 ]"/>
    <s v="[5.9654307 5.9654307 5.9654307 ... 5.962678  5.962678  5.962678 ]"/>
    <x v="4"/>
    <s v="Spatial_Median_filterReflective_ObjectF1_Optical_Filter"/>
    <x v="2"/>
    <n v="71.999996900558472"/>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Spatial_Bilateral_filterReflective_ObjectF1_Optical_Filter"/>
    <x v="2"/>
    <n v="74.000000953674316"/>
    <n v="111.0000014305115"/>
  </r>
  <r>
    <x v="1"/>
    <x v="2"/>
    <n v="6002"/>
    <n v="7.2999998927116394E-2"/>
    <n v="0.11599999666213991"/>
    <n v="4.8000001907348633"/>
    <n v="0.80000001192092896"/>
    <n v="5.9629998207092294"/>
    <n v="0.13099999725818631"/>
    <n v="1048"/>
    <s v="[5. 6. 6. ... 4. 4. 4.]"/>
    <s v="[-0.10456085 -0.11953163 -0.03491879 ... -0.05119848  0.08006477_x000a_ -0.09043646]"/>
    <s v="[5.897439  5.882468  5.967081  ... 5.9508014 6.0820646 5.9115634]"/>
    <x v="1"/>
    <s v="No_Comp_Vision_FilterReflective_ObjectF2_Optical_Filter"/>
    <x v="2"/>
    <n v="72.999998927116394"/>
    <n v="115.99999666213991"/>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2"/>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3"/>
    <s v="Spatial_Median_filterReflective_ObjectF2_Optical_Filter"/>
    <x v="2"/>
    <n v="61.000000685453408"/>
    <n v="37.999998778104782"/>
  </r>
  <r>
    <x v="1"/>
    <x v="2"/>
    <n v="6002"/>
    <n v="7.5999997556209564E-2"/>
    <n v="4.3999999761581421E-2"/>
    <n v="4.8000001907348633"/>
    <n v="0.80000001192092896"/>
    <n v="5.9279999732971191"/>
    <n v="4.6999998390674591E-2"/>
    <n v="1048"/>
    <s v="[5. 6. 6. ... 4. 4. 4.]"/>
    <s v="[-0.00035    -0.0393219  -0.0782938  ... -0.15353823 -0.11454868_x000a_ -0.15353823]"/>
    <s v="[6.00165   5.962678  5.923706  ... 5.8484616 5.887451  5.8484616]"/>
    <x v="4"/>
    <s v="Spatial_Bilateral_filterReflective_ObjectF2_Optical_Filter"/>
    <x v="2"/>
    <n v="75.999997556209564"/>
    <n v="43.999999761581421"/>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3.2999999821186073E-2"/>
    <n v="2.60000005364418E-2"/>
    <n v="12.30000019073486"/>
    <n v="1.700000047683716"/>
    <n v="4.9879999160766602"/>
    <n v="3.9000000804662698E-2"/>
    <n v="2730"/>
    <s v="[12. 12. 11. ... 15. 14. 15.]"/>
    <s v="[-0.0669589  -0.03145504 -0.02994871 ...  0.00567198  0.04951525_x000a_  0.01300192]"/>
    <s v="[4.935041 4.970545 4.972051 ... 5.007672 5.051515 5.015002]"/>
    <x v="1"/>
    <s v="Temporal_median_filterNon_Reflective ObjectNo_Optical_Filter"/>
    <x v="2"/>
    <n v="32.999999821186073"/>
    <n v="26.000000536441799"/>
  </r>
  <r>
    <x v="1"/>
    <x v="0"/>
    <n v="5002"/>
    <n v="6.4000003039836884E-2"/>
    <n v="7.1000002324581146E-2"/>
    <n v="288.89999389648438"/>
    <n v="181.69999694824219"/>
    <n v="5.0560002326965332"/>
    <n v="7.9000003635883331E-2"/>
    <n v="4200"/>
    <s v="[ 16.  18.  29. ... 286. 457. 413.]"/>
    <s v="[ 0.00070047  0.08785439  0.19189024 ...  0.00964022 -0.03101349_x000a_ -0.03296852]"/>
    <s v="[5.0027003 5.0898542 5.19389   ... 5.01164   4.9709864 4.9690313]"/>
    <x v="1"/>
    <s v="Temporal_median_filterReflective_ObjectNo_Optical_Filter"/>
    <x v="2"/>
    <n v="64.000003039836884"/>
    <n v="71.000002324581146"/>
  </r>
  <r>
    <x v="0"/>
    <x v="0"/>
    <n v="5002"/>
    <n v="2.300000004470348E-2"/>
    <n v="1.9999999552965161E-2"/>
    <n v="12.30000019073486"/>
    <n v="1.5"/>
    <n v="4.9860000610351563"/>
    <n v="2.60000005364418E-2"/>
    <n v="2730"/>
    <s v="[12.  12.  11.  ... 15.  14.  15.5]"/>
    <s v="[-0.0669589  -0.03145504 -0.02994871 ... -0.00162411  0.0312748_x000a_  0.01908255]"/>
    <s v="[4.935041  4.970545  4.972051  ... 5.0003757 5.0332747 5.0210824]"/>
    <x v="2"/>
    <s v="Spatial_Median_filterNon_Reflective ObjectNo_Optical_Filter"/>
    <x v="2"/>
    <n v="23.00000004470348"/>
    <n v="19.999999552965161"/>
  </r>
  <r>
    <x v="1"/>
    <x v="0"/>
    <n v="5002"/>
    <n v="6.4000003039836884E-2"/>
    <n v="7.1999996900558472E-2"/>
    <n v="286.20001220703119"/>
    <n v="179.1000061035156"/>
    <n v="5.0560002326965332"/>
    <n v="7.9999998211860657E-2"/>
    <n v="4200"/>
    <s v="[ 16.   18.   29.  ... 287.  456.  413.5]"/>
    <s v="[ 0.00070047  0.08785439  0.19189024 ...  0.01085234 -0.02858973_x000a_ -0.03539133]"/>
    <s v="[5.0027003 5.0898542 5.19389   ... 5.012852  4.97341   4.9666085]"/>
    <x v="2"/>
    <s v="Spatial_Median_filterReflective_ObjectNo_Optical_Filter"/>
    <x v="2"/>
    <n v="64.000003039836884"/>
    <n v="71.999996900558472"/>
  </r>
  <r>
    <x v="0"/>
    <x v="0"/>
    <n v="5002"/>
    <n v="3.2000001519918442E-2"/>
    <n v="1.8999999389052391E-2"/>
    <n v="12.30000019073486"/>
    <n v="1.700000047683716"/>
    <n v="4.9720001220703116"/>
    <n v="2.199999988079071E-2"/>
    <n v="2730"/>
    <s v="[12. 12. 11. ... 15. 14. 15.]"/>
    <s v="[-0.03334522 -0.03334522 -0.03334522 ...  0.00458336  0.00458336_x000a_  0.00458336]"/>
    <s v="[4.9686546 4.9686546 4.9686546 ... 5.006583  5.006583  5.006583 ]"/>
    <x v="3"/>
    <s v="Spatial_Bilateral_filterNon_Reflective ObjectNo_Optical_Filter"/>
    <x v="2"/>
    <n v="32.000001519918442"/>
    <n v="18.999999389052391"/>
  </r>
  <r>
    <x v="1"/>
    <x v="0"/>
    <n v="5002"/>
    <n v="2.8000000864267349E-2"/>
    <n v="2.300000004470348E-2"/>
    <n v="288.89999389648438"/>
    <n v="181.69999694824219"/>
    <n v="5.0199999809265137"/>
    <n v="3.0999999493360519E-2"/>
    <n v="4200"/>
    <s v="[ 16.  18.  29. ... 286. 457. 413.]"/>
    <s v="[-0.03334522  0.00458336  0.04251194 ...  0.00458336  0.00458336_x000a_  0.1183691 ]"/>
    <s v="[4.9686546 5.006583  5.044512  ... 5.006583  5.006583  5.120369 ]"/>
    <x v="3"/>
    <s v="Spatial_Bilateral_filterReflective_ObjectNo_Optical_Filter"/>
    <x v="2"/>
    <n v="28.000000864267349"/>
    <n v="23.00000004470348"/>
  </r>
  <r>
    <x v="0"/>
    <x v="0"/>
    <n v="5002"/>
    <n v="4.3999999761581421E-2"/>
    <n v="1.8999999389052391E-2"/>
    <n v="12.30000019073486"/>
    <n v="1.700000047683716"/>
    <n v="4.9580001831054688"/>
    <n v="1.9999999552965161E-2"/>
    <n v="2730"/>
    <s v="[12. 12. 11. ... 15. 14. 15.]"/>
    <s v="[-0.03661776 -0.03661776 -0.03661776 ... -0.00211    -0.00211_x000a_ -0.00211   ]"/>
    <s v="[4.965382 4.965382 4.965382 ... 4.99989  4.99989  4.99989 ]"/>
    <x v="4"/>
    <s v="No_Comp_Vision_FilterReflective_ObjectF1_Optical_Filter"/>
    <x v="2"/>
    <n v="43.999999761581421"/>
    <n v="18.999999389052391"/>
  </r>
  <r>
    <x v="1"/>
    <x v="0"/>
    <n v="5002"/>
    <n v="1.499999966472387E-2"/>
    <n v="1.099999994039536E-2"/>
    <n v="288.89999389648438"/>
    <n v="181.69999694824219"/>
    <n v="4.995999813079834"/>
    <n v="1.7000000923871991E-2"/>
    <n v="4200"/>
    <s v="[ 16.  18.  29. ... 286. 457. 413.]"/>
    <s v="[ 0.00071621  0.00071621  0.00071621 ...  0.03492641  0.03492641_x000a_ -0.00211   ]"/>
    <s v="[5.002716  5.002716  5.002716  ... 5.0369263 5.0369263 4.99989  ]"/>
    <x v="4"/>
    <s v="Temporal_median_filterReflective_ObjectF1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Spatial_Median_filterReflective_ObjectF1_Optical_Filter"/>
    <x v="2"/>
    <n v="39.000000804662697"/>
    <n v="63.000001013278961"/>
  </r>
  <r>
    <x v="1"/>
    <x v="1"/>
    <n v="5002"/>
    <n v="3.5000000149011612E-2"/>
    <n v="3.0999999493360519E-2"/>
    <n v="25.20000076293945"/>
    <n v="10.5"/>
    <n v="5.0180001258850098"/>
    <n v="4.3999999761581421E-2"/>
    <n v="3240"/>
    <s v="[14. 16. 17. ... 16. 26. 25.]"/>
    <s v="[ 0.01928329  0.05770874  0.08631849 ... -0.00975657 -0.06252146_x000a_ -0.05477333]"/>
    <s v="[5.021283  5.0597086 5.0883183 ... 4.9922433 4.9394784 4.9472265]"/>
    <x v="1"/>
    <s v="Spatial_Bilateral_filterReflective_ObjectF1_Optical_Filter"/>
    <x v="2"/>
    <n v="35.000000149011612"/>
    <n v="30.999999493360519"/>
  </r>
  <r>
    <x v="1"/>
    <x v="1"/>
    <n v="5002"/>
    <n v="3.2000001519918442E-2"/>
    <n v="2.899999916553497E-2"/>
    <n v="25.20000076293945"/>
    <n v="10.5"/>
    <n v="5.0190000534057617"/>
    <n v="3.9999999105930328E-2"/>
    <n v="3240"/>
    <s v="[14. 16. 17. ... 16. 26. 25.]"/>
    <s v="[ 0.01928329  0.05770874  0.08631849 ... -0.00975657 -0.03222561_x000a_ -0.03660297]"/>
    <s v="[5.021283  5.0597086 5.0883183 ... 4.9922433 4.9697742 4.965397 ]"/>
    <x v="2"/>
    <s v="No_Comp_Vision_FilterReflective_ObjectF2_Optical_Filter"/>
    <x v="2"/>
    <n v="32.000001519918442"/>
    <n v="28.99999916553497"/>
  </r>
  <r>
    <x v="1"/>
    <x v="1"/>
    <n v="5002"/>
    <n v="1.6000000759959221E-2"/>
    <n v="2.0999999716877941E-2"/>
    <n v="25.20000076293945"/>
    <n v="10.5"/>
    <n v="4.999000072479248"/>
    <n v="2.60000005364418E-2"/>
    <n v="3240"/>
    <s v="[14. 16. 17. ... 16. 26. 25.]"/>
    <s v="[ 0.08004951  0.00186443  0.00186443 ... -0.0393343  -0.00025845_x000a_ -0.00025845]"/>
    <s v="[5.0820494 5.0038643 5.0038643 ... 4.9626656 5.0017414 5.0017414]"/>
    <x v="3"/>
    <s v="Temporal_median_filterReflective_ObjectF2_Optical_Filter"/>
    <x v="2"/>
    <n v="16.000000759959221"/>
    <n v="20.999999716877941"/>
  </r>
  <r>
    <x v="1"/>
    <x v="1"/>
    <n v="5002"/>
    <n v="2.0999999716877941E-2"/>
    <n v="1.9999999552965161E-2"/>
    <n v="25.20000076293945"/>
    <n v="10.5"/>
    <n v="4.9879999160766602"/>
    <n v="2.60000005364418E-2"/>
    <n v="3240"/>
    <s v="[14. 16. 17. ... 16. 26. 25.]"/>
    <s v="[ 0.00140429  0.00140429  0.00140429 ... -0.03948784 -0.00071812_x000a_ -0.00071812]"/>
    <s v="[5.003404  5.003404  5.003404  ... 4.962512  5.0012817 5.0012817]"/>
    <x v="4"/>
    <s v="Spatial_Median_filterReflective_ObjectF2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Spatial_Bilateral_filterReflective_ObjectF2_Optical_Filter"/>
    <x v="2"/>
    <n v="64.000003039836884"/>
    <n v="86.999997496604919"/>
  </r>
  <r>
    <x v="1"/>
    <x v="2"/>
    <n v="5002"/>
    <n v="6.3000001013278961E-2"/>
    <n v="9.0000003576278687E-2"/>
    <n v="5.8000001907348633"/>
    <n v="1.299999952316284"/>
    <n v="4.9749999046325684"/>
    <n v="0.1059999987483025"/>
    <n v="1785"/>
    <s v="[7. 9. 7. ... 4. 5. 4.]"/>
    <s v="[-0.16327906 -0.1053915   0.02039242 ... -0.1382184  -0.05282688_x000a_ -0.0668869 ]"/>
    <s v="[4.838721  4.8966084 5.0223923 ... 4.8637815 4.949173  4.935113 ]"/>
    <x v="1"/>
    <s v="No_Comp_Vision_FilterNon_Reflective ObjectNo_Optical_Filter"/>
    <x v="2"/>
    <n v="63.000001013278961"/>
    <n v="90.000003576278687"/>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2"/>
    <s v="No_Comp_Vision_FilterReflective_ObjectNo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3"/>
    <s v="Temporal_median_filterNon_Reflective ObjectNo_Optical_Filter"/>
    <x v="2"/>
    <n v="43.999999761581421"/>
    <n v="32.000001519918442"/>
  </r>
  <r>
    <x v="1"/>
    <x v="2"/>
    <n v="5002"/>
    <n v="4.1999999433755868E-2"/>
    <n v="2.999999932944775E-2"/>
    <n v="5.8000001907348633"/>
    <n v="1.299999952316284"/>
    <n v="4.9710001945495614"/>
    <n v="4.1000001132488251E-2"/>
    <n v="1785"/>
    <s v="[7. 9. 7. ... 4. 5. 4.]"/>
    <s v="[-0.0120244  -0.0120244   0.0269599  ... -0.09037352 -0.09037352_x000a_ -0.09037352]"/>
    <s v="[4.9899755 4.9899755 5.0289598 ... 4.9116263 4.9116263 4.9116263]"/>
    <x v="4"/>
    <s v="Temporal_median_filterReflective_ObjectNo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Spatial_Media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Spatial_Median_filterReflective_ObjectNo_Optical_Filter"/>
    <x v="2"/>
    <n v="79.000003635883331"/>
    <n v="277.00001001358032"/>
  </r>
  <r>
    <x v="0"/>
    <x v="0"/>
    <n v="4001"/>
    <n v="2.199999988079071E-2"/>
    <n v="1.7000000923871991E-2"/>
    <n v="20.79999923706055"/>
    <n v="2.2999999523162842"/>
    <n v="3.9869999885559082"/>
    <n v="2.300000004470348E-2"/>
    <n v="5160"/>
    <s v="[21. 22. 22. ... 26. 21. 25.]"/>
    <s v="[-0.01450801 -0.02513456 -0.00929832 ...  0.00588465 -0.00878882_x000a_  0.02259874]"/>
    <s v="[3.986492  3.9758654 3.9917016 ... 4.0068846 3.992211  4.0235987]"/>
    <x v="1"/>
    <s v="Spatial_Bilateral_filterNon_Reflective ObjectNo_Optical_Filter"/>
    <x v="2"/>
    <n v="21.99999988079071"/>
    <n v="17.00000092387199"/>
  </r>
  <r>
    <x v="1"/>
    <x v="0"/>
    <n v="4001"/>
    <n v="7.9000003635883331E-2"/>
    <n v="0.27700001001358032"/>
    <n v="448.70001220703119"/>
    <n v="316"/>
    <n v="4.0219998359680176"/>
    <n v="0.28799998760223389"/>
    <n v="5520"/>
    <s v="[ 29.  31.  32. ... 379. 661. 707.]"/>
    <s v="[ 0.03481483  0.05124617  0.04583788 ...  0.05805254  0.00536871_x000a_ -0.01842666]"/>
    <s v="[4.035815  4.052246  4.046838  ... 4.0590525 4.0063686 3.9825733]"/>
    <x v="1"/>
    <s v="Spatial_Bilateral_filterReflective_ObjectNo_Optical_Filter"/>
    <x v="2"/>
    <n v="79.000003635883331"/>
    <n v="277.00001001358032"/>
  </r>
  <r>
    <x v="0"/>
    <x v="0"/>
    <n v="4001"/>
    <n v="1.7000000923871991E-2"/>
    <n v="1.30000002682209E-2"/>
    <n v="20.79999923706055"/>
    <n v="2.2000000476837158"/>
    <n v="3.9869999885559082"/>
    <n v="1.6000000759959221E-2"/>
    <n v="5160"/>
    <s v="[21. 22. 22. ... 25. 23. 25.]"/>
    <s v="[-0.01450801 -0.02513456 -0.00929832 ...  0.00709867 -0.0051465_x000a_  0.0250268 ]"/>
    <s v="[3.986492  3.9758654 3.9917016 ... 4.0080986 3.9958534 4.0260267]"/>
    <x v="2"/>
    <s v="No_Comp_Vision_FilterReflective_ObjectF1_Optical_Filter"/>
    <x v="2"/>
    <n v="17.00000092387199"/>
    <n v="13.0000002682209"/>
  </r>
  <r>
    <x v="1"/>
    <x v="0"/>
    <n v="4001"/>
    <n v="8.1000000238418579E-2"/>
    <n v="0.28400000929832458"/>
    <n v="443.70001220703119"/>
    <n v="313.29998779296881"/>
    <n v="4.0209999084472656"/>
    <n v="0.29399999976158142"/>
    <n v="5520"/>
    <s v="[ 29.   31.   32.  ... 381.  661.  707.5]"/>
    <s v="[ 0.03481483  0.05124617  0.04583788 ...  0.05805254  0.00536871_x000a_ -0.01842666]"/>
    <s v="[4.035815  4.052246  4.046838  ... 4.0590525 4.0063686 3.9825733]"/>
    <x v="2"/>
    <s v="Temporal_median_filterReflective_ObjectF1_Optical_Filter"/>
    <x v="2"/>
    <n v="81.000000238418579"/>
    <n v="284.00000929832458"/>
  </r>
  <r>
    <x v="0"/>
    <x v="0"/>
    <n v="4001"/>
    <n v="3.2999999821186073E-2"/>
    <n v="1.499999966472387E-2"/>
    <n v="20.79999923706055"/>
    <n v="2.2999999523162842"/>
    <n v="3.967999935150146"/>
    <n v="1.499999966472387E-2"/>
    <n v="5160"/>
    <s v="[21. 22. 22. ... 26. 21. 25.]"/>
    <s v="[-0.02983379 -0.0672977  -0.02983379 ... -0.01605868 -0.01605868_x000a_ -0.01605868]"/>
    <s v="[3.9711661 3.9337022 3.9711661 ... 3.9849412 3.9849412 3.9849412]"/>
    <x v="3"/>
    <s v="Spatial_Median_filterReflective_ObjectF1_Optical_Filter"/>
    <x v="2"/>
    <n v="32.999999821186073"/>
    <n v="14.99999966472387"/>
  </r>
  <r>
    <x v="1"/>
    <x v="0"/>
    <n v="4001"/>
    <n v="2.300000004470348E-2"/>
    <n v="1.9999999552965161E-2"/>
    <n v="448.70001220703119"/>
    <n v="316"/>
    <n v="4.0089998245239258"/>
    <n v="2.899999916553497E-2"/>
    <n v="5520"/>
    <s v="[ 29.  31.  32. ... 379. 661. 707.]"/>
    <s v="[ 0.00762987  0.04509401  0.04509401 ... -0.01605868 -0.05365252_x000a_ -0.01605868]"/>
    <s v="[4.00863   4.046094  4.046094  ... 3.9849412 3.9473474 3.9849412]"/>
    <x v="3"/>
    <s v="Spatial_Bilateral_filterReflective_ObjectF1_Optical_Filter"/>
    <x v="2"/>
    <n v="23.00000004470348"/>
    <n v="19.999999552965161"/>
  </r>
  <r>
    <x v="0"/>
    <x v="0"/>
    <n v="4001"/>
    <n v="5.0999999046325677E-2"/>
    <n v="1.7000000923871991E-2"/>
    <n v="20.79999923706055"/>
    <n v="2.2999999523162842"/>
    <n v="3.9500000476837158"/>
    <n v="1.7000000923871991E-2"/>
    <n v="5160"/>
    <s v="[21. 22. 22. ... 26. 21. 25.]"/>
    <s v="[-0.05774784 -0.05774784 -0.05774784 ... -0.03640366  0.00030565_x000a_  0.00030565]"/>
    <s v="[3.943252  3.943252  3.943252  ... 3.9645963 4.0013056 4.0013056]"/>
    <x v="4"/>
    <s v="No_Comp_Vision_FilterNon_Reflective ObjectF2_Optical_Filter"/>
    <x v="2"/>
    <n v="50.999999046325676"/>
    <n v="17.00000092387199"/>
  </r>
  <r>
    <x v="1"/>
    <x v="0"/>
    <n v="4001"/>
    <n v="2.0999999716877941E-2"/>
    <n v="1.30000002682209E-2"/>
    <n v="448.70001220703119"/>
    <n v="316"/>
    <n v="3.9830000400543208"/>
    <n v="1.6000000759959221E-2"/>
    <n v="5520"/>
    <s v="[ 29.  31.  32. ... 379. 661. 707.]"/>
    <s v="[-0.02190018 -0.02190018 -0.02190018 ...  0.00030565  0.00030565_x000a_  0.00030565]"/>
    <s v="[3.9790998 3.9790998 3.9790998 ... 4.0013056 4.0013056 4.0013056]"/>
    <x v="4"/>
    <s v="No_Comp_Vision_FilterReflective_ObjectF2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Temporal_median_filterNon_Reflective ObjectF2_Optical_Filter"/>
    <x v="2"/>
    <n v="50.00000074505806"/>
    <n v="67.000001668930054"/>
  </r>
  <r>
    <x v="1"/>
    <x v="1"/>
    <n v="4001"/>
    <n v="4.5000001788139343E-2"/>
    <n v="3.5999998450279243E-2"/>
    <n v="8.5"/>
    <n v="2.5"/>
    <n v="3.9830000400543208"/>
    <n v="5.4999999701976783E-2"/>
    <n v="3425"/>
    <s v="[12. 11. 12. ...  8.  7.  8.]"/>
    <s v="[-0.08712125 -0.07799506 -0.01571417 ... -0.00323558 -0.02596855_x000a_  0.00566673]"/>
    <s v="[3.9138787 3.9230049 3.9852858 ... 3.9977643 3.9750314 4.0066667]"/>
    <x v="1"/>
    <s v="Temporal_median_filterReflective_ObjectF2_Optical_Filter"/>
    <x v="2"/>
    <n v="45.000001788139343"/>
    <n v="35.999998450279243"/>
  </r>
  <r>
    <x v="1"/>
    <x v="1"/>
    <n v="4001"/>
    <n v="3.2000001519918442E-2"/>
    <n v="2.300000004470348E-2"/>
    <n v="8.3999996185302734"/>
    <n v="2.5"/>
    <n v="3.9830000400543208"/>
    <n v="3.5000000149011612E-2"/>
    <n v="3450"/>
    <s v="[12. 11. 12. ...  8.  7.  7.]"/>
    <s v="[-0.08712125 -0.07799506 -0.01571417 ... -0.03823972 -0.03199482_x000a_ -0.04131508]"/>
    <s v="[3.9138787 3.9230049 3.9852858 ... 3.9627602 3.969005  3.9596848]"/>
    <x v="2"/>
    <s v="Spatial_Median_filterNon_Reflective ObjectF2_Optical_Filter"/>
    <x v="2"/>
    <n v="32.000001519918442"/>
    <n v="23.00000004470348"/>
  </r>
  <r>
    <x v="1"/>
    <x v="1"/>
    <n v="4001"/>
    <n v="3.5999998450279243E-2"/>
    <n v="2.400000020861626E-2"/>
    <n v="8.5"/>
    <n v="2.5"/>
    <n v="3.967999935150146"/>
    <n v="2.700000070035458E-2"/>
    <n v="3425"/>
    <s v="[12. 11. 12. ...  8.  7.  8.]"/>
    <s v="[-0.01094937 -0.05006766 -0.05006766 ... -0.01064157 -0.04976273_x000a_  0.02847958]"/>
    <s v="[3.9900506 3.9509323 3.9509323 ... 3.9903584 3.9512372 4.0294795]"/>
    <x v="3"/>
    <s v="Spatial_Median_filterReflective_ObjectF2_Optical_Filter"/>
    <x v="2"/>
    <n v="35.999998450279243"/>
    <n v="24.00000020861626"/>
  </r>
  <r>
    <x v="1"/>
    <x v="1"/>
    <n v="4001"/>
    <n v="3.9999999105930328E-2"/>
    <n v="2.300000004470348E-2"/>
    <n v="8.5"/>
    <n v="2.5"/>
    <n v="3.964999914169312"/>
    <n v="2.899999916553497E-2"/>
    <n v="3425"/>
    <s v="[12. 11. 12. ...  8.  7.  8.]"/>
    <s v="[ 0.05133295  0.05133295  0.0123682  ... -0.04193854  0.03569031_x000a_  0.07450438]"/>
    <s v="[4.052333  4.052333  4.013368  ... 3.9590614 4.03669   4.0755043]"/>
    <x v="4"/>
    <s v="Spatial_Bilateral_filterNon_Reflective ObjectF2_Optical_Filter"/>
    <x v="2"/>
    <n v="39.999999105930328"/>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Spatial_Bilateral_filterReflective_ObjectF2_Optical_Filter"/>
    <x v="2"/>
    <n v="56.000001728534698"/>
    <n v="87.999999523162842"/>
  </r>
  <r>
    <x v="1"/>
    <x v="2"/>
    <n v="4001"/>
    <n v="5.299999937415123E-2"/>
    <n v="6.8999998271465302E-2"/>
    <n v="7"/>
    <n v="2.4000000953674321"/>
    <n v="3.973999977111816"/>
    <n v="8.2999996840953827E-2"/>
    <n v="3180"/>
    <s v="[10. 12. 10. ...  4.  5.  5.]"/>
    <s v="[-0.06533718  0.00428867 -0.00603509 ...  0.03237915  0.00883532_x000a_ -0.06212687]"/>
    <s v="[3.9356627 4.0052886 3.9949648 ... 4.033379  4.0098352 3.938873 ]"/>
    <x v="1"/>
    <s v="No_Comp_Vision_FilterNon_Reflective ObjectNo_Optical_Filter"/>
    <x v="2"/>
    <n v="52.99999937415123"/>
    <n v="68.99999827146530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2"/>
    <s v="No_Comp_Vision_FilterReflective_ObjectNo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3"/>
    <s v="Temporal_median_filterNon_Reflective ObjectNo_Optical_Filter"/>
    <x v="2"/>
    <n v="43.999999761581421"/>
    <n v="28.99999916553497"/>
  </r>
  <r>
    <x v="1"/>
    <x v="2"/>
    <n v="4001"/>
    <n v="4.3999999761581421E-2"/>
    <n v="2.500000037252903E-2"/>
    <n v="7"/>
    <n v="2.4000000953674321"/>
    <n v="3.961999893188477"/>
    <n v="3.2000001519918442E-2"/>
    <n v="3180"/>
    <s v="[10. 12. 10. ...  4.  5.  5.]"/>
    <s v="[ 0.01304483  0.01304483  0.01304483 ... -0.02571273 -0.02571273_x000a_ -0.06468606]"/>
    <s v="[4.014045  4.014045  4.014045  ... 3.9752872 3.9752872 3.9363139]"/>
    <x v="4"/>
    <s v="Temporal_median_filterReflective_ObjectNo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Spatial_Media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Spatial_Median_filterReflective_ObjectNo_Optical_Filter"/>
    <x v="3"/>
    <n v="911.00001335144043"/>
    <n v="1583.9999914169309"/>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1"/>
    <s v="Spatial_Bilateral_filterNon_Reflective ObjectNo_Optical_Filter"/>
    <x v="3"/>
    <n v="12.00000010430813"/>
    <n v="9.9999997764825821"/>
  </r>
  <r>
    <x v="1"/>
    <x v="0"/>
    <n v="3002"/>
    <n v="0.9089999794960022"/>
    <n v="1.5839999914169309"/>
    <n v="670.5999755859375"/>
    <n v="368.79998779296881"/>
    <n v="3.5539999008178711"/>
    <n v="1.7410000562667849"/>
    <n v="6930"/>
    <s v="[  80.       192.       218.76732 ... 1278.       566.       453.     ]"/>
    <s v="[ 8.71155262e-02  1.17482424e-01  1.35767937e-01 ...  1.34118915e+00_x000a_ -1.69920683e-01  1.17230415e-03]"/>
    <s v="[3.0891156 3.1194825 3.137768  ... 4.3431892 2.8320794 3.0031724]"/>
    <x v="1"/>
    <s v="Spatial_Bilateral_filterReflective_ObjectNo_Optical_Filter"/>
    <x v="3"/>
    <n v="908.9999794960022"/>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2"/>
    <s v="No_Comp_Vision_FilterNon_Reflective ObjectF1_Optical_Filter"/>
    <x v="3"/>
    <n v="8.0000003799796104"/>
    <n v="7.0000002160668373"/>
  </r>
  <r>
    <x v="1"/>
    <x v="0"/>
    <n v="3002"/>
    <n v="0.91100001335144043"/>
    <n v="1.5870000123977659"/>
    <n v="661.9000244140625"/>
    <n v="366.10000610351563"/>
    <n v="3.5520000457763672"/>
    <n v="1.745000004768372"/>
    <n v="6940"/>
    <s v="[  80.       192.       218.76732 ... 1278.5      748.5      449.     ]"/>
    <s v="[ 8.71155262e-02  1.17482424e-01  1.35767937e-01 ...  1.34118915e+00_x000a_ -2.96247005e-02 -1.20353699e-03]"/>
    <s v="[3.0891156 3.1194825 3.137768  ... 4.3431892 2.9723754 3.0007966]"/>
    <x v="2"/>
    <s v="No_Comp_Vision_FilterReflective_ObjectF1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3"/>
    <s v="Temporal_median_filterNon_Reflective ObjectF1_Optical_Filter"/>
    <x v="3"/>
    <n v="29.99999932944775"/>
    <n v="6.0000000521540642"/>
  </r>
  <r>
    <x v="1"/>
    <x v="0"/>
    <n v="3002"/>
    <n v="0.38999998569488531"/>
    <n v="0.99199998378753662"/>
    <n v="670.5999755859375"/>
    <n v="368.79998779296881"/>
    <n v="3.3870000839233398"/>
    <n v="0.99299997091293335"/>
    <n v="6930"/>
    <s v="[  80.       192.       218.76732 ... 1278.       566.       453.     ]"/>
    <s v="[0.00758672 0.04617119 0.04617119 ... 0.12334013 0.12334013 0.08475566]"/>
    <s v="[3.0095868 3.0481713 3.0481713 ... 3.1253402 3.1253402 3.0867558]"/>
    <x v="3"/>
    <s v="Temporal_median_filterReflective_ObjectF1_Optical_Filter"/>
    <x v="3"/>
    <n v="389.99998569488531"/>
    <n v="991.99998378753662"/>
  </r>
  <r>
    <x v="0"/>
    <x v="0"/>
    <n v="3002"/>
    <n v="3.9999999105930328E-2"/>
    <n v="1.099999994039536E-2"/>
    <n v="37.5"/>
    <n v="5.6999998092651367"/>
    <n v="2.961999893188477"/>
    <n v="1.099999994039536E-2"/>
    <n v="10230"/>
    <s v="[31. 33. 34. ... 42. 45. 54.]"/>
    <s v="[-0.04007649 -0.04007649 -0.04007649 ... -0.03916836 -0.01147842_x000a_ -0.01147842]"/>
    <s v="[2.9619236 2.9619236 2.9619236 ... 2.9628317 2.9905217 2.9905217]"/>
    <x v="4"/>
    <s v="Spatial_Median_filterNon_Reflective ObjectF1_Optical_Filter"/>
    <x v="3"/>
    <n v="39.999999105930328"/>
    <n v="10.999999940395361"/>
  </r>
  <r>
    <x v="1"/>
    <x v="0"/>
    <n v="3002"/>
    <n v="0.3529999852180481"/>
    <n v="0.99699997901916504"/>
    <n v="670.5999755859375"/>
    <n v="368.79998779296881"/>
    <n v="3.3540000915527339"/>
    <n v="0.99800002574920654"/>
    <n v="6930"/>
    <s v="[  80.       192.       218.76732 ... 1278.       566.       453.     ]"/>
    <s v="[-0.00603127  0.02801371  0.02801371 ...  0.04390168  0.01621175_x000a_  0.01621175]"/>
    <s v="[2.9959688 3.0300138 3.0300138 ... 3.0459018 3.0182118 3.0182118]"/>
    <x v="4"/>
    <s v="Spatial_Median_filterReflective_ObjectF1_Optical_Filter"/>
    <x v="3"/>
    <n v="352.9999852180481"/>
    <n v="996.9999790191650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Spatial_Bilateral_filterNon_Reflective ObjectF1_Optical_Filter"/>
    <x v="3"/>
    <n v="46.999998390674591"/>
    <n v="173.99999499320981"/>
  </r>
  <r>
    <x v="1"/>
    <x v="1"/>
    <n v="3002"/>
    <n v="2.8000000864267349E-2"/>
    <n v="2.0999999716877941E-2"/>
    <n v="16.79999923706055"/>
    <n v="4.4000000953674316"/>
    <n v="2.9839999675750728"/>
    <n v="2.999999932944775E-2"/>
    <n v="5460"/>
    <s v="[18. 20. 22. ... 12. 11. 10.]"/>
    <s v="[-0.02691221  0.02506328  0.00730014 ... -0.04496121 -0.01835775_x000a_ -0.04914093]"/>
    <s v="[2.975088  3.0270634 3.0093002 ... 2.9570389 2.9836423 2.9528592]"/>
    <x v="1"/>
    <s v="Spatial_Bilateral_filterReflective_ObjectF1_Optical_Filter"/>
    <x v="3"/>
    <n v="28.000000864267349"/>
    <n v="20.999999716877941"/>
  </r>
  <r>
    <x v="1"/>
    <x v="1"/>
    <n v="3002"/>
    <n v="2.300000004470348E-2"/>
    <n v="1.7000000923871991E-2"/>
    <n v="16.79999923706055"/>
    <n v="4.4000000953674316"/>
    <n v="2.9830000400543208"/>
    <n v="2.0999999716877941E-2"/>
    <n v="5460"/>
    <s v="[18. 20. 22. ... 12. 10. 11.]"/>
    <s v="[-0.02691221  0.02506328  0.00730014 ... -0.04376578 -0.00880241_x000a_ -0.03720546]"/>
    <s v="[2.975088  3.0270634 3.0093002 ... 2.9582343 2.9931977 2.9647946]"/>
    <x v="2"/>
    <s v="No_Comp_Vision_FilterNon_Reflective ObjectF2_Optical_Filter"/>
    <x v="3"/>
    <n v="23.00000004470348"/>
    <n v="17.00000092387199"/>
  </r>
  <r>
    <x v="1"/>
    <x v="1"/>
    <n v="3002"/>
    <n v="2.8000000864267349E-2"/>
    <n v="1.7000000923871991E-2"/>
    <n v="16.79999923706055"/>
    <n v="4.4000000953674316"/>
    <n v="2.9790000915527339"/>
    <n v="2.300000004470348E-2"/>
    <n v="5460"/>
    <s v="[18. 20. 22. ... 12. 11. 10.]"/>
    <s v="[ 0.00690246  0.00690246  0.00690246 ... -0.04649568 -0.04649568_x000a_  0.03128076]"/>
    <s v="[3.0089025 3.0089025 3.0089025 ... 2.9555044 2.9555044 3.0332808]"/>
    <x v="3"/>
    <s v="No_Comp_Vision_FilterReflective_ObjectF2_Optical_Filter"/>
    <x v="3"/>
    <n v="28.000000864267349"/>
    <n v="17.00000092387199"/>
  </r>
  <r>
    <x v="1"/>
    <x v="1"/>
    <n v="3002"/>
    <n v="3.2999999821186073E-2"/>
    <n v="1.9999999552965161E-2"/>
    <n v="16.79999923706055"/>
    <n v="4.4000000953674316"/>
    <n v="2.973999977111816"/>
    <n v="2.700000070035458E-2"/>
    <n v="5460"/>
    <s v="[18. 20. 22. ... 12. 11. 10.]"/>
    <s v="[ 0.07509518  0.03663135 -0.00183225 ... -0.01935005 -0.01935005_x000a_ -0.01935005]"/>
    <s v="[3.0770953 3.0386314 3.0001678 ... 2.98265   2.98265   2.98265  ]"/>
    <x v="4"/>
    <s v="Temporal_median_filterNon_Reflective ObjectF2_Optical_Filter"/>
    <x v="3"/>
    <n v="32.999999821186073"/>
    <n v="19.99999955296516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Temporal_median_filterReflective_ObjectF2_Optical_Filter"/>
    <x v="3"/>
    <n v="56.000001728534698"/>
    <n v="142.00000464916229"/>
  </r>
  <r>
    <x v="1"/>
    <x v="2"/>
    <n v="3002"/>
    <n v="4.3000001460313797E-2"/>
    <n v="3.2000001519918442E-2"/>
    <n v="11.30000019073486"/>
    <n v="3.7000000476837158"/>
    <n v="2.970999956130981"/>
    <n v="4.3999999761581421E-2"/>
    <n v="4230"/>
    <s v="[10. 11. 12. ...  7.  7.  7.]"/>
    <s v="[-0.04133081  0.00344133  0.04572678 ... -0.02952075 -0.05296803_x000a_ -0.08601093]"/>
    <s v="[2.9606693 3.0054414 3.0477269 ... 2.9724793 2.949032  2.9159892]"/>
    <x v="1"/>
    <s v="Spatial_Median_filterNon_Reflective ObjectF2_Optical_Filter"/>
    <x v="3"/>
    <n v="43.000001460313797"/>
    <n v="32.000001519918442"/>
  </r>
  <r>
    <x v="1"/>
    <x v="2"/>
    <n v="3002"/>
    <n v="3.5999998450279243E-2"/>
    <n v="2.400000020861626E-2"/>
    <n v="11.39999961853027"/>
    <n v="3.7000000476837158"/>
    <n v="2.970999956130981"/>
    <n v="2.999999932944775E-2"/>
    <n v="4230"/>
    <s v="[10. 11. 12. ...  7.  7.  7.]"/>
    <s v="[-0.04133081  0.00344133  0.04572678 ... -0.09059906 -0.01227522_x000a_ -0.04295301]"/>
    <s v="[2.9606693 3.0054414 3.0477269 ... 2.911401  2.9897249 2.959047 ]"/>
    <x v="2"/>
    <s v="Spatial_Median_filterReflective_ObjectF2_Optical_Filter"/>
    <x v="3"/>
    <n v="35.999998450279243"/>
    <n v="24.00000020861626"/>
  </r>
  <r>
    <x v="1"/>
    <x v="2"/>
    <n v="3002"/>
    <n v="3.7000000476837158E-2"/>
    <n v="2.0999999716877941E-2"/>
    <n v="11.30000019073486"/>
    <n v="3.7000000476837158"/>
    <n v="2.971999883651733"/>
    <n v="2.899999916553497E-2"/>
    <n v="4230"/>
    <s v="[10. 11. 12. ...  7.  7.  7.]"/>
    <s v="[-0.02948618 -0.02948618  0.00962567 ... -0.03101635 -0.03101635_x000a_ -0.03101635]"/>
    <s v="[2.972514  2.972514  3.0116258 ... 2.9709837 2.9709837 2.9709837]"/>
    <x v="3"/>
    <s v="Spatial_Bilateral_filterNon_Reflective ObjectF2_Optical_Filter"/>
    <x v="3"/>
    <n v="37.000000476837158"/>
    <n v="20.999999716877941"/>
  </r>
  <r>
    <x v="1"/>
    <x v="2"/>
    <n v="3002"/>
    <n v="4.1000001132488251E-2"/>
    <n v="2.199999988079071E-2"/>
    <n v="11.30000019073486"/>
    <n v="3.7000000476837158"/>
    <n v="2.964999914169312"/>
    <n v="2.899999916553497E-2"/>
    <n v="4230"/>
    <s v="[10. 11. 12. ...  7.  7.  7.]"/>
    <s v="[ 0.06361556  0.02481031  0.02481031 ... -0.01553297 -0.01553297_x000a_ -0.01553297]"/>
    <s v="[3.0656157 3.0268104 3.0268104 ... 2.9864671 2.9864671 2.9864671]"/>
    <x v="4"/>
    <s v="Spatial_Bilateral_filterReflective_ObjectF2_Optical_Filter"/>
    <x v="3"/>
    <n v="41.000001132488251"/>
    <n v="21.9999998807907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1"/>
    <s v="Temporal_median_filterNon_Reflective ObjectNo_Optical_Filter"/>
    <x v="3"/>
    <n v="9.9999997764825821"/>
    <n v="8.999999612569809"/>
  </r>
  <r>
    <x v="1"/>
    <x v="0"/>
    <n v="2001"/>
    <n v="0.38600000739097601"/>
    <n v="0.59899997711181641"/>
    <n v="551.5999755859375"/>
    <n v="338.70001220703119"/>
    <n v="2.279999971389771"/>
    <n v="0.65499997138977051"/>
    <n v="3328"/>
    <s v="[ 119.       255.       267.36566 ...  157.       553.      1087.     ]"/>
    <s v="[ 0.05735159  0.07771945  0.09568048 ...  0.06218004 -0.01006842_x000a_  1.688812  ]"/>
    <s v="[2.0583515 2.0787194 2.0966804 ... 2.06318   1.9909315 3.689812 ]"/>
    <x v="1"/>
    <s v="Temporal_media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2"/>
    <s v="Spatial_Median_filterNon_Reflective ObjectNo_Optical_Filter"/>
    <x v="3"/>
    <n v="8.0000003799796104"/>
    <n v="8.0000003799796104"/>
  </r>
  <r>
    <x v="1"/>
    <x v="0"/>
    <n v="2001"/>
    <n v="0.37200000882148743"/>
    <n v="0.53700000047683716"/>
    <n v="546.5"/>
    <n v="335.29998779296881"/>
    <n v="2.2720000743865971"/>
    <n v="0.59399998188018799"/>
    <n v="3331"/>
    <s v="[ 119.       255.       267.36566 ...  157.       557.5     1088.5    ]"/>
    <s v="[ 0.05735159  0.07771945  0.09568048 ...  0.06218004 -0.01006842_x000a_  1.688812  ]"/>
    <s v="[2.0583515 2.0787194 2.0966804 ... 2.06318   1.9909315 3.689812 ]"/>
    <x v="2"/>
    <s v="Spati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3"/>
    <s v="Spatial_Bilateral_filterNon_Reflective ObjectNo_Optical_Filter"/>
    <x v="3"/>
    <n v="16.000000759959221"/>
    <n v="12.00000010430813"/>
  </r>
  <r>
    <x v="1"/>
    <x v="0"/>
    <n v="2001"/>
    <n v="2.0490000247955318"/>
    <n v="2.0460000038146968"/>
    <n v="551.5999755859375"/>
    <n v="338.70001220703119"/>
    <n v="4.0500001907348633"/>
    <n v="2.0460000038146968"/>
    <n v="3328"/>
    <s v="[ 119.       255.       267.36566 ...  157.       553.      1087.     ]"/>
    <s v="[0.03620005 0.06959677 0.06959677 ... 0.0183816  0.0183816  0.05095243]"/>
    <s v="[2.0372    2.0705967 2.0705967 ... 2.0193815 2.0193815 2.0519524]"/>
    <x v="3"/>
    <s v="Spatial_Bilateral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4"/>
    <s v="No_Comp_Vision_FilterNon_Reflective ObjectF2_Optical_Filter"/>
    <x v="3"/>
    <n v="26.000000536441799"/>
    <n v="13.0000002682209"/>
  </r>
  <r>
    <x v="1"/>
    <x v="0"/>
    <n v="2001"/>
    <n v="2.0250000953674321"/>
    <n v="2.0559999942779541"/>
    <n v="551.5999755859375"/>
    <n v="338.70001220703119"/>
    <n v="4.0260000228881836"/>
    <n v="2.0559999942779541"/>
    <n v="3328"/>
    <s v="[ 119.       255.       267.36566 ...  157.       553.      1087.     ]"/>
    <s v="[0.02952075 0.02952075 0.02952075 ... 0.00113821 0.00113821 0.02783346]"/>
    <s v="[2.0305207 2.0305207 2.0305207 ... 2.0021381 2.0021381 2.0288334]"/>
    <x v="4"/>
    <s v="No_Comp_Vision_FilterReflective_ObjectF2_Optical_Filter"/>
    <x v="3"/>
    <n v="2025.0000953674321"/>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Temporal_median_filterReflective_ObjectF2_Optical_Filter"/>
    <x v="3"/>
    <n v="39.999999105930328"/>
    <n v="81.000000238418579"/>
  </r>
  <r>
    <x v="1"/>
    <x v="1"/>
    <n v="2001"/>
    <n v="1.8999999389052391E-2"/>
    <n v="1.4000000432133669E-2"/>
    <n v="19.5"/>
    <n v="2.5"/>
    <n v="2.002000093460083"/>
    <n v="2.300000004470348E-2"/>
    <n v="2250"/>
    <s v="[16. 21. 20. ... 19. 18. 15.]"/>
    <s v="[-0.01340485  0.0318737   0.01688218 ... -0.02236938 -0.03296328_x000a_ -0.01396549]"/>
    <s v="[1.9875951 2.0328736 2.017882  ... 1.9786305 1.9680367 1.9870344]"/>
    <x v="1"/>
    <s v="Spatial_Median_filterReflective_ObjectF2_Optical_Filter"/>
    <x v="3"/>
    <n v="18.999999389052391"/>
    <n v="14.000000432133669"/>
  </r>
  <r>
    <x v="1"/>
    <x v="1"/>
    <n v="2001"/>
    <n v="1.4000000432133669E-2"/>
    <n v="9.9999997764825821E-3"/>
    <n v="19.5"/>
    <n v="2.4000000953674321"/>
    <n v="2.002000093460083"/>
    <n v="1.7000000923871991E-2"/>
    <n v="2250"/>
    <s v="[16.  21.  20.  ... 19.5 19.  15. ]"/>
    <s v="[-0.01340485  0.0318737   0.01688218 ... -0.01169348 -0.02584982_x000a_ -0.0210706 ]"/>
    <s v="[1.9875951 2.0328736 2.017882  ... 1.9893064 1.9751501 1.9799293]"/>
    <x v="2"/>
    <s v="Spatial_Bilateral_filterReflective_ObjectF2_Optical_Filter"/>
    <x v="3"/>
    <n v="14.000000432133669"/>
    <n v="9.9999997764825821"/>
  </r>
  <r>
    <x v="1"/>
    <x v="1"/>
    <n v="2001"/>
    <n v="2.0999999716877941E-2"/>
    <n v="8.999999612569809E-3"/>
    <n v="19.5"/>
    <n v="2.5"/>
    <n v="1.986999988555908"/>
    <n v="1.7999999225139621E-2"/>
    <n v="2250"/>
    <s v="[16. 21. 20. ... 19. 18. 15.]"/>
    <s v="[-0.02667642 -0.02667642 -0.02667642 ... -0.02499974 -0.02499974_x000a_ -0.02499974]"/>
    <s v="[1.9743235 1.9743235 1.9743235 ... 1.9760002 1.9760002 1.9760002]"/>
    <x v="3"/>
    <s v="Spatial_Bilateral_filterReflective_ObjectF2_Optical_Filter"/>
    <x v="3"/>
    <n v="20.999999716877941"/>
    <n v="8.999999612569809"/>
  </r>
  <r>
    <x v="1"/>
    <x v="1"/>
    <n v="2001"/>
    <n v="2.199999988079071E-2"/>
    <n v="1.499999966472387E-2"/>
    <n v="19.5"/>
    <n v="2.5"/>
    <n v="1.9900000095367429"/>
    <n v="2.400000020861626E-2"/>
    <n v="2250"/>
    <s v="[16. 21. 20. ... 19. 18. 15.]"/>
    <s v="[-0.01954126 -0.01954126 -0.01954126 ...  0.05021143  0.05021143_x000a_  0.01222587]"/>
    <s v="[1.9814587 1.9814587 1.9814587 ... 2.0512114 2.0512114 2.0132258]"/>
    <x v="4"/>
    <s v="Spatial_Bilateral_filterReflective_ObjectF2_Optical_Filter"/>
    <x v="3"/>
    <n v="21.99999988079071"/>
    <n v="14.99999966472387"/>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Spatial_Bilateral_filterReflective_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Spatial_Bilateral_filterReflective_ObjectF2_Optical_Filter"/>
    <x v="3"/>
    <n v="43.000001460313797"/>
    <n v="52.000001072883613"/>
  </r>
  <r>
    <x v="0"/>
    <x v="2"/>
    <n v="2001"/>
    <n v="7.1999996900558472E-2"/>
    <n v="0.153999999165535"/>
    <n v="4.8000001907348633"/>
    <n v="0.89999997615814209"/>
    <n v="1.9750000238418579"/>
    <n v="0.1679999977350235"/>
    <n v="10943"/>
    <s v="[4. 4. 5. ... 7. 7. 7.]"/>
    <s v="[-0.07654035  0.01344752 -0.09548223 ... -0.01670456 -0.0911634_x000a_  0.0107708 ]"/>
    <s v="[1.9244596 2.0144475 1.9055177 ... 1.9842954 1.9098365 2.0117707]"/>
    <x v="1"/>
    <s v="Spatial_Bilateral_filterReflective_ObjectF2_Optical_Filter"/>
    <x v="3"/>
    <n v="71.999996900558472"/>
    <n v="153.999999165535"/>
  </r>
  <r>
    <x v="1"/>
    <x v="2"/>
    <n v="2001"/>
    <n v="2.8000000864267349E-2"/>
    <n v="3.4000001847743988E-2"/>
    <n v="180.80000305175781"/>
    <n v="77.699996948242188"/>
    <n v="2.0230000019073491"/>
    <n v="3.7999998778104782E-2"/>
    <n v="14550"/>
    <s v="[ 60. 104. 109. ... 113. 112. 110.]"/>
    <s v="[ 0.02818131  0.0038271   0.01473618 ... -0.02962959 -0.03873587_x000a_ -0.02012289]"/>
    <s v="[2.0291812 2.004827  2.015736  ... 1.9713703 1.9622641 1.980877 ]"/>
    <x v="1"/>
    <s v="Spatial_Bilateral_filterReflective_ObjectF2_Optical_Filter"/>
    <x v="3"/>
    <n v="28.000000864267349"/>
    <n v="34.000001847743988"/>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2"/>
    <s v="Spatial_Bilateral_filterReflective_ObjectF2_Optical_Filter"/>
    <x v="3"/>
    <n v="39.999999105930328"/>
    <n v="37.999998778104782"/>
  </r>
  <r>
    <x v="1"/>
    <x v="2"/>
    <n v="2001"/>
    <n v="2.8000000864267349E-2"/>
    <n v="3.4000001847743988E-2"/>
    <n v="180.80000305175781"/>
    <n v="77.599998474121094"/>
    <n v="2.0230000019073491"/>
    <n v="3.7999998778104782E-2"/>
    <n v="14550"/>
    <s v="[ 60. 104. 109. ... 113. 112. 111.]"/>
    <s v="[ 0.02818131  0.0038271   0.01473618 ... -0.02499676 -0.03295088_x000a_ -0.01550007]"/>
    <s v="[2.0291812 2.004827  2.015736  ... 1.9760032 1.968049  1.9854999]"/>
    <x v="2"/>
    <s v="Spatial_Bilateral_filterReflective_ObjectF2_Optical_Filter"/>
    <x v="3"/>
    <n v="28.000000864267349"/>
    <n v="34.000001847743988"/>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3"/>
    <s v="Spatial_Bilateral_filterReflective_ObjectF2_Optical_Filter"/>
    <x v="3"/>
    <n v="52.000001072883613"/>
    <n v="32.000001519918442"/>
  </r>
  <r>
    <x v="1"/>
    <x v="2"/>
    <n v="2001"/>
    <n v="1.499999966472387E-2"/>
    <n v="1.6000000759959221E-2"/>
    <n v="180.80000305175781"/>
    <n v="77.699996948242188"/>
    <n v="2.0039999485015869"/>
    <n v="2.199999988079071E-2"/>
    <n v="14550"/>
    <s v="[ 60. 104. 109. ... 113. 112. 110.]"/>
    <s v="[ 0.04471993  0.0081892   0.0081892  ...  0.02982855  0.02982855_x000a_ -0.00709569]"/>
    <s v="[2.0457199 2.0091891 2.0091891 ... 2.0308285 2.0308285 1.9939042]"/>
    <x v="3"/>
    <s v="Spatial_Bilateral_filterReflective_ObjectF2_Optical_Filter"/>
    <x v="3"/>
    <n v="14.99999966472387"/>
    <n v="16.000000759959221"/>
  </r>
  <r>
    <x v="0"/>
    <x v="2"/>
    <n v="2001"/>
    <n v="5.9999998658895493E-2"/>
    <n v="1.7000000923871991E-2"/>
    <n v="4.8000001907348633"/>
    <n v="0.89999997615814209"/>
    <n v="1.9409999847412109"/>
    <n v="1.7000000923871991E-2"/>
    <n v="10943"/>
    <s v="[4. 4. 5. ... 7. 7. 7.]"/>
    <s v="[-0.07060242 -0.07060242 -0.03550434 ... -0.05603826 -0.05603826_x000a_ -0.05603826]"/>
    <s v="[1.9303975 1.9303975 1.9654956 ... 1.9449617 1.9449617 1.9449617]"/>
    <x v="4"/>
    <s v="Spatial_Bilateral_filterReflective_ObjectF2_Optical_Filter"/>
    <x v="3"/>
    <n v="59.999998658895493"/>
    <n v="17.00000092387199"/>
  </r>
  <r>
    <x v="1"/>
    <x v="2"/>
    <n v="2001"/>
    <n v="9.9999997764825821E-3"/>
    <n v="9.9999997764825821E-3"/>
    <n v="180.80000305175781"/>
    <n v="77.699996948242188"/>
    <n v="1.9930000305175779"/>
    <n v="1.200000010430813E-2"/>
    <n v="14550"/>
    <s v="[ 60. 104. 109. ... 113. 112. 110.]"/>
    <s v="[-0.00040627 -0.00040627 -0.00040627 ... -0.00275171 -0.02939498_x000a_ -0.02939498]"/>
    <s v="[2.0005937 2.0005937 2.0005937 ... 1.9982482 1.971605  1.971605 ]"/>
    <x v="4"/>
    <s v="Spatial_Bilateral_filterReflective_ObjectF2_Optical_Filter"/>
    <x v="3"/>
    <n v="9.9999997764825821"/>
    <n v="9.999999776482582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Spatial_Bilateral_filterReflective_ObjectF2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Spatial_Bilateral_filterReflective_ObjectF2_Optical_Filter"/>
    <x v="3"/>
    <n v="234.99999940395361"/>
    <n v="930.9999942779541"/>
  </r>
  <r>
    <x v="0"/>
    <x v="0"/>
    <n v="1000"/>
    <n v="1.7999999225139621E-2"/>
    <n v="9.9999997764825821E-3"/>
    <n v="120.40000152587891"/>
    <n v="39.200000762939453"/>
    <n v="1.013000011444092"/>
    <n v="1.6000000759959221E-2"/>
    <n v="72060"/>
    <s v="[ 90.  91.  91. ... 207. 209. 206.]"/>
    <s v="[ 0.0042423   0.01157248 -0.00420916 ...  0.02832055  0.03672338_x000a_  0.0316416 ]"/>
    <s v="[1.0042423  1.0115725  0.99579084 ... 1.0283206  1.0367234  1.0316416 ]"/>
    <x v="1"/>
    <s v="Spatial_Bilateral_filterReflective_ObjectF2_Optical_Filter"/>
    <x v="3"/>
    <n v="17.999999225139621"/>
    <n v="9.9999997764825821"/>
  </r>
  <r>
    <x v="1"/>
    <x v="0"/>
    <n v="1000"/>
    <n v="0.23499999940395361"/>
    <n v="0.9309999942779541"/>
    <n v="386.70001220703119"/>
    <n v="224.80000305175781"/>
    <n v="1.2300000190734861"/>
    <n v="0.93300002813339233"/>
    <n v="2315"/>
    <s v="[178. 217. 438. ... 338. 495. 899.]"/>
    <s v="[0.05272758 0.05200124 0.01720881 ... 0.03457248 0.01594651 5.4458265 ]"/>
    <s v="[1.0527276 1.0520012 1.0172088 ... 1.0345725 1.0159465 6.4458265]"/>
    <x v="1"/>
    <s v="Spatial_Bilateral_filterReflective_ObjectF2_Optical_Filter"/>
    <x v="3"/>
    <n v="234.99999940395361"/>
    <n v="930.9999942779541"/>
  </r>
  <r>
    <x v="0"/>
    <x v="0"/>
    <n v="1000"/>
    <n v="1.7999999225139621E-2"/>
    <n v="9.9999997764825821E-3"/>
    <n v="120.40000152587891"/>
    <n v="39.200000762939453"/>
    <n v="1.013000011444092"/>
    <n v="1.499999966472387E-2"/>
    <n v="72060"/>
    <s v="[ 90.  91.  91. ... 206. 207. 205.]"/>
    <s v="[ 0.0042423   0.01157248 -0.00420916 ...  0.03056586  0.03111351_x000a_  0.03388429]"/>
    <s v="[1.0042423  1.0115725  0.99579084 ... 1.0305659  1.0311135  1.0338843 ]"/>
    <x v="2"/>
    <s v="Spatial_Bilateral_filterReflective_ObjectF2_Optical_Filter"/>
    <x v="3"/>
    <n v="17.999999225139621"/>
    <n v="9.9999997764825821"/>
  </r>
  <r>
    <x v="1"/>
    <x v="0"/>
    <n v="1000"/>
    <n v="0.24400000274181369"/>
    <n v="0.92400002479553223"/>
    <n v="385.20001220703119"/>
    <n v="219.5"/>
    <n v="1.2389999628067021"/>
    <n v="0.92500001192092896"/>
    <n v="2320"/>
    <s v="[178.  217.  438.  ... 337.5 491.  896.5]"/>
    <s v="[0.05272758 0.05200124 0.01720881 ... 0.03457248 0.01594651 5.4458265 ]"/>
    <s v="[1.0527276 1.0520012 1.0172088 ... 1.0345725 1.0159465 6.4458265]"/>
    <x v="2"/>
    <s v="Spatial_Bilateral_filterReflective_ObjectF2_Optical_Filter"/>
    <x v="3"/>
    <n v="244.00000274181369"/>
    <n v="924.00002479553223"/>
  </r>
  <r>
    <x v="0"/>
    <x v="0"/>
    <n v="1000"/>
    <n v="1.9999999552965161E-2"/>
    <n v="8.999999612569809E-3"/>
    <n v="120.40000152587891"/>
    <n v="39.200000762939453"/>
    <n v="0.99199998378753662"/>
    <n v="1.9999999552965161E-2"/>
    <n v="72060"/>
    <s v="[ 90.  91.  91. ... 207. 209. 206.]"/>
    <s v="[-0.01631659 -0.01631659 -0.01631659 ...  0.02126753  0.02126753_x000a_  0.02126753]"/>
    <s v="[0.9836834 0.9836834 0.9836834 ... 1.0212675 1.0212675 1.0212675]"/>
    <x v="3"/>
    <s v="Spatial_Bilateral_filterReflective_ObjectF2_Optical_Filter"/>
    <x v="3"/>
    <n v="19.999999552965161"/>
    <n v="8.999999612569809"/>
  </r>
  <r>
    <x v="1"/>
    <x v="0"/>
    <n v="1000"/>
    <n v="0.77899998426437378"/>
    <n v="1.702999949455261"/>
    <n v="386.70001220703119"/>
    <n v="224.80000305175781"/>
    <n v="1.7730000019073491"/>
    <n v="1.705999970436096"/>
    <n v="2315"/>
    <s v="[178. 217. 438. ... 338. 495. 899.]"/>
    <s v="[0.0215174  0.0215174  0.0215174  ... 0.02126753 0.02126753 1.8746791 ]"/>
    <s v="[1.0215174 1.0215174 1.0215174 ... 1.0212675 1.0212675 2.874679 ]"/>
    <x v="3"/>
    <s v="Spatial_Bilateral_filterReflective_ObjectF2_Optical_Filter"/>
    <x v="3"/>
    <n v="778.99998426437378"/>
    <n v="1702.999949455261"/>
  </r>
  <r>
    <x v="0"/>
    <x v="0"/>
    <n v="1000"/>
    <n v="2.999999932944775E-2"/>
    <n v="1.499999966472387E-2"/>
    <n v="120.40000152587891"/>
    <n v="39.200000762939453"/>
    <n v="0.97500002384185791"/>
    <n v="2.199999988079071E-2"/>
    <n v="72060"/>
    <s v="[ 90.  91.  91. ... 207. 209. 206.]"/>
    <s v="[-0.03857189 -0.03857189 -0.03857189 ...  0.01459253  0.01459253_x000a_  0.01459253]"/>
    <s v="[0.9614281 0.9614281 0.9614281 ... 1.0145925 1.0145925 1.0145925]"/>
    <x v="4"/>
    <s v="Spatial_Bilateral_filterReflective_ObjectF2_Optical_Filter"/>
    <x v="3"/>
    <n v="29.99999932944775"/>
    <n v="14.99999966472387"/>
  </r>
  <r>
    <x v="1"/>
    <x v="0"/>
    <n v="1000"/>
    <n v="0.77600002288818359"/>
    <n v="1.700000047683716"/>
    <n v="386.70001220703119"/>
    <n v="224.80000305175781"/>
    <n v="1.7589999437332151"/>
    <n v="1.7079999446868901"/>
    <n v="2315"/>
    <s v="[178. 217. 438. ... 338. 495. 899.]"/>
    <s v="[0.01484084 0.01484084 0.01484084 ... 0.01459253 0.01459253 1.883579  ]"/>
    <s v="[1.0148408 1.0148408 1.0148408 ... 1.0145925 1.0145925 2.883579 ]"/>
    <x v="4"/>
    <s v="Spatial_Bilateral_filterReflective_ObjectF2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Spatial_Bilateral_filterReflective_ObjectF2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Spatial_Bilateral_filterReflective_ObjectF2_Optical_Filter"/>
    <x v="3"/>
    <n v="43.000001460313797"/>
    <n v="92.000000178813934"/>
  </r>
  <r>
    <x v="0"/>
    <x v="1"/>
    <n v="1000"/>
    <n v="5.7999998331069953E-2"/>
    <n v="0.1289999932050705"/>
    <n v="5.6999998092651367"/>
    <n v="3.0999999046325679"/>
    <n v="1.016000032424927"/>
    <n v="0.1410000026226044"/>
    <n v="5731"/>
    <s v="[ 4.  4.  4. ...  4.  4. 11.]"/>
    <s v="[-0.10586005  0.01590681 -0.02043766 ... -0.0311237   0.0572809_x000a_ -0.06271952]"/>
    <s v="[0.89413995 1.0159068  0.97956234 ... 0.9688763  1.0572809  0.9372805 ]"/>
    <x v="1"/>
    <s v="Spatial_Bilateral_filterReflective_ObjectF2_Optical_Filter"/>
    <x v="3"/>
    <n v="57.999998331069953"/>
    <n v="128.9999932050705"/>
  </r>
  <r>
    <x v="1"/>
    <x v="1"/>
    <n v="1000"/>
    <n v="2.999999932944775E-2"/>
    <n v="1.7999999225139621E-2"/>
    <n v="96.800003051757813"/>
    <n v="46.200000762939453"/>
    <n v="1.029999971389771"/>
    <n v="1.8999999389052391E-2"/>
    <n v="7230"/>
    <s v="[54. 61. 52. ... 57. 50. 47.]"/>
    <s v="[0.02547061 0.02045596 0.03889644 ... 0.04254472 0.04393017 0.03209102]"/>
    <s v="[1.0254706 1.020456  1.0388964 ... 1.0425447 1.0439302 1.032091 ]"/>
    <x v="1"/>
    <s v="Spatial_Bilateral_filterReflective_ObjectF2_Optical_Filter"/>
    <x v="3"/>
    <n v="29.99999932944775"/>
    <n v="17.999999225139621"/>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2"/>
    <s v="Spatial_Bilateral_filterReflective_ObjectF2_Optical_Filter"/>
    <x v="3"/>
    <n v="30.999999493360519"/>
    <n v="35.000000149011612"/>
  </r>
  <r>
    <x v="1"/>
    <x v="1"/>
    <n v="1000"/>
    <n v="2.999999932944775E-2"/>
    <n v="1.7999999225139621E-2"/>
    <n v="96.800003051757813"/>
    <n v="46.200000762939453"/>
    <n v="1.029999971389771"/>
    <n v="1.7999999225139621E-2"/>
    <n v="7230"/>
    <s v="[54. 61. 52. ... 56. 51. 47.]"/>
    <s v="[0.02547061 0.02045596 0.03889644 ... 0.03813648 0.04172778 0.03759265]"/>
    <s v="[1.0254706 1.020456  1.0388964 ... 1.0381365 1.0417278 1.0375926]"/>
    <x v="2"/>
    <s v="Spatial_Bilateral_filterReflective_ObjectF2_Optical_Filter"/>
    <x v="3"/>
    <n v="29.99999932944775"/>
    <n v="17.999999225139621"/>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3"/>
    <s v="Spatial_Bilateral_filterReflective_ObjectF2_Optical_Filter"/>
    <x v="3"/>
    <n v="28.000000864267349"/>
    <n v="20.999999716877941"/>
  </r>
  <r>
    <x v="1"/>
    <x v="1"/>
    <n v="1000"/>
    <n v="1.9999999552965161E-2"/>
    <n v="1.30000002682209E-2"/>
    <n v="96.800003051757813"/>
    <n v="46.200000762939453"/>
    <n v="1.0110000371932979"/>
    <n v="2.0999999716877941E-2"/>
    <n v="7230"/>
    <s v="[54. 61. 52. ... 57. 50. 47.]"/>
    <s v="[0.00978899 0.00978899 0.00978899 ... 0.00907266 0.00907266 0.00907266]"/>
    <s v="[1.009789  1.009789  1.009789  ... 1.0090727 1.0090727 1.0090727]"/>
    <x v="3"/>
    <s v="Spatial_Bilateral_filterReflective_ObjectF2_Optical_Filter"/>
    <x v="3"/>
    <n v="19.999999552965161"/>
    <n v="13.0000002682209"/>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4"/>
    <s v="Spatial_Bilateral_filterReflective_ObjectF2_Optical_Filter"/>
    <x v="3"/>
    <n v="27.00000070035458"/>
    <n v="18.999999389052391"/>
  </r>
  <r>
    <x v="1"/>
    <x v="1"/>
    <n v="1000"/>
    <n v="1.7000000923871991E-2"/>
    <n v="1.30000002682209E-2"/>
    <n v="96.800003051757813"/>
    <n v="46.200000762939453"/>
    <n v="0.99500000476837158"/>
    <n v="2.0999999716877941E-2"/>
    <n v="7230"/>
    <s v="[54. 61. 52. ... 57. 50. 47.]"/>
    <s v="[-0.01001084 -0.01001084 -0.01001084 ... -0.01071304 -0.01071304_x000a_ -0.01071304]"/>
    <s v="[0.98998916 0.98998916 0.98998916 ... 0.98928696 0.98928696 0.98928696]"/>
    <x v="4"/>
    <s v="Spatial_Bilateral_filterReflective_ObjectF2_Optical_Filter"/>
    <x v="3"/>
    <n v="17.00000092387199"/>
    <n v="13.000000268220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Spatial_Bilateral_filterReflective_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Spatial_Bilateral_filterReflective_ObjectF2_Optical_Filter"/>
    <x v="3"/>
    <n v="41.999999433755868"/>
    <n v="35.000000149011612"/>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1"/>
    <s v="Spatial_Bilateral_filterReflective_ObjectF2_Optical_Filter"/>
    <x v="3"/>
    <n v="32.000001519918442"/>
    <n v="25.00000037252903"/>
  </r>
  <r>
    <x v="1"/>
    <x v="2"/>
    <n v="1000"/>
    <n v="3.2000001519918442E-2"/>
    <n v="2.300000004470348E-2"/>
    <n v="274.5"/>
    <n v="145.1000061035156"/>
    <n v="1.031999945640564"/>
    <n v="2.300000004470348E-2"/>
    <n v="24930"/>
    <s v="[123. 148. 150. ...  70.  70.  72.]"/>
    <s v="[0.03401637 0.05034375 0.04529631 ... 0.06819749 0.06894433 0.06321335]"/>
    <s v="[1.0340164 1.0503438 1.0452963 ... 1.0681975 1.0689443 1.0632133]"/>
    <x v="1"/>
    <s v="Spatial_Bilateral_filterReflective_ObjectF2_Optical_Filter"/>
    <x v="3"/>
    <n v="32.000001519918442"/>
    <n v="23.00000004470348"/>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2"/>
    <s v="Spatial_Bilateral_filterReflective_ObjectF2_Optical_Filter"/>
    <x v="3"/>
    <n v="21.99999988079071"/>
    <n v="17.00000092387199"/>
  </r>
  <r>
    <x v="1"/>
    <x v="2"/>
    <n v="1000"/>
    <n v="3.2000001519918442E-2"/>
    <n v="2.300000004470348E-2"/>
    <n v="274.39999389648438"/>
    <n v="144.8999938964844"/>
    <n v="1.031999945640564"/>
    <n v="2.300000004470348E-2"/>
    <n v="24930"/>
    <s v="[123.  148.  150.  ...  70.   71.   73.5]"/>
    <s v="[0.03401637 0.05034375 0.04529631 ... 0.07251358 0.07217705 0.07074618]"/>
    <s v="[1.0340164 1.0503438 1.0452963 ... 1.0725136 1.072177  1.0707462]"/>
    <x v="2"/>
    <s v="Spatial_Bilateral_filterReflective_ObjectF2_Optical_Filter"/>
    <x v="3"/>
    <n v="32.000001519918442"/>
    <n v="23.0000000447034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3"/>
    <s v="Spatial_Bilateral_filterReflective_ObjectF2_Optical_Filter"/>
    <x v="3"/>
    <n v="37.000000476837158"/>
    <n v="18.999999389052391"/>
  </r>
  <r>
    <x v="1"/>
    <x v="2"/>
    <n v="1000"/>
    <n v="2.0999999716877941E-2"/>
    <n v="1.499999966472387E-2"/>
    <n v="274.5"/>
    <n v="145.1000061035156"/>
    <n v="1.014999985694885"/>
    <n v="2.0999999716877941E-2"/>
    <n v="24930"/>
    <s v="[123. 148. 150. ...  70.  70.  72.]"/>
    <s v="[0.01344705 0.01344705 0.01344705 ... 0.01369524 0.01369524 0.01369524]"/>
    <s v="[1.013447  1.013447  1.013447  ... 1.0136952 1.0136952 1.0136952]"/>
    <x v="3"/>
    <s v="Spatial_Bilateral_filterReflective_ObjectF2_Optical_Filter"/>
    <x v="3"/>
    <n v="20.999999716877941"/>
    <n v="14.99999966472387"/>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4"/>
    <s v="Spatial_Bilateral_filterReflective_ObjectF2_Optical_Filter"/>
    <x v="3"/>
    <n v="46.000000089406967"/>
    <n v="14.000000432133669"/>
  </r>
  <r>
    <x v="1"/>
    <x v="2"/>
    <n v="1000"/>
    <n v="8.999999612569809E-3"/>
    <n v="1.200000010430813E-2"/>
    <n v="274.5"/>
    <n v="145.1000061035156"/>
    <n v="1.004999995231628"/>
    <n v="1.4000000432133669E-2"/>
    <n v="24930"/>
    <s v="[123. 148. 150. ...  70.  70.  72.]"/>
    <s v="[0.00106561 0.00106561 0.00106561 ... 0.00131071 0.00131071 0.00131071]"/>
    <s v="[1.0010656 1.0010656 1.0010656 ... 1.0013107 1.0013107 1.0013107]"/>
    <x v="4"/>
    <s v="Spatial_Bilateral_filterReflective_ObjectF2_Optical_Filter"/>
    <x v="3"/>
    <n v="8.999999612569809"/>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Spatial_Bilateral_filterReflective_ObjectF2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Spatial_Bilateral_filterReflective_ObjectF2_Optical_Filter"/>
    <x v="3"/>
    <n v="12.00000010430813"/>
    <n v="7.000000216066837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1"/>
    <s v="Spatial_Bilateral_filterReflective_ObjectF2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1"/>
    <s v="Spatial_Bilateral_filterReflective_ObjectF2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2"/>
    <s v="Spatial_Bilateral_filterReflective_ObjectF2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2"/>
    <s v="Spatial_Bilateral_filterReflective_ObjectF2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3"/>
    <s v="Spatial_Bilateral_filterReflective_ObjectF2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3"/>
    <s v="Spatial_Bilateral_filterReflective_ObjectF2_Optical_Filter"/>
    <x v="3"/>
    <n v="8.999999612569809"/>
    <n v="1.0000000474974511"/>
  </r>
  <r>
    <x v="0"/>
    <x v="0"/>
    <n v="500"/>
    <n v="1.499999966472387E-2"/>
    <n v="6.0000000521540642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2024084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47975916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4"/>
    <s v="Spatial_Bilateral_filterReflective_ObjectF2_Optical_Filter"/>
    <x v="3"/>
    <n v="14.99999966472387"/>
    <n v="6.0000000521540642"/>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4"/>
    <s v="Spatial_Bilateral_filterReflective_ObjectF2_Optical_Filter"/>
    <x v="3"/>
    <n v="19.999999552965161"/>
    <n v="0"/>
  </r>
  <r>
    <x v="0"/>
    <x v="2"/>
    <n v="500"/>
    <n v="8.1000000238418579E-2"/>
    <n v="5.6000001728534698E-2"/>
    <n v="4"/>
    <n v="0"/>
    <n v="0.41899999976158142"/>
    <n v="5.6000001728534698E-2"/>
    <n v="4"/>
    <s v="[4. 4. 4. 4.]"/>
    <s v="[-0.10416961 -0.00979668 -0.05162573 -0.15903562]"/>
    <s v="[0.3958304  0.49020332 0.44837427 0.34096438]"/>
    <x v="0"/>
    <s v="Spatial_Bilateral_filterReflective_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Spatial_Bilateral_filterReflective_ObjectF2_Optical_Filter"/>
    <x v="3"/>
    <n v="67.000001668930054"/>
    <n v="52.000001072883613"/>
  </r>
  <r>
    <x v="1"/>
    <x v="2"/>
    <n v="500"/>
    <n v="1.4000000432133669E-2"/>
    <n v="4.999999888241291E-3"/>
    <n v="4"/>
    <n v="0"/>
    <n v="0.48600000143051147"/>
    <n v="4.999999888241291E-3"/>
    <n v="2"/>
    <s v="[4. 4.]"/>
    <s v="[-0.01908562 -0.0083589 ]"/>
    <s v="[0.48091438 0.4916411 ]"/>
    <x v="1"/>
    <s v="Spatial_Bilateral_filterReflective_ObjectF2_Optical_Filter"/>
    <x v="3"/>
    <n v="14.000000432133669"/>
    <n v="4.999999888241291"/>
  </r>
  <r>
    <x v="1"/>
    <x v="2"/>
    <n v="500"/>
    <n v="1.8999999389052391E-2"/>
    <n v="0"/>
    <n v="4"/>
    <n v="0"/>
    <n v="0.48100000619888311"/>
    <n v="0"/>
    <n v="1"/>
    <s v="[4.]"/>
    <s v="[-0.01908562]"/>
    <s v="[0.48091438]"/>
    <x v="2"/>
    <s v="Spatial_Bilateral_filterReflective_ObjectF2_Optical_Filter"/>
    <x v="3"/>
    <n v="18.999999389052391"/>
    <n v="0"/>
  </r>
  <r>
    <x v="1"/>
    <x v="2"/>
    <n v="500"/>
    <n v="5.000000074505806E-2"/>
    <n v="2.8000000864267349E-2"/>
    <n v="4"/>
    <n v="0"/>
    <n v="0.44999998807907099"/>
    <n v="2.8000000864267349E-2"/>
    <n v="2"/>
    <s v="[4. 4.]"/>
    <s v="[-0.07816011 -0.02247259]"/>
    <s v="[0.4218399 0.4775274]"/>
    <x v="3"/>
    <s v="Spatial_Bilateral_filterReflective_ObjectF2_Optical_Filter"/>
    <x v="3"/>
    <n v="50.00000074505806"/>
    <n v="28.000000864267349"/>
  </r>
  <r>
    <x v="1"/>
    <x v="2"/>
    <n v="500"/>
    <n v="3.7999998778104782E-2"/>
    <n v="1.4000000432133669E-2"/>
    <n v="4"/>
    <n v="0"/>
    <n v="0.46200001239776611"/>
    <n v="1.4000000432133669E-2"/>
    <n v="2"/>
    <s v="[4. 4.]"/>
    <s v="[-0.05192804 -0.02434528]"/>
    <s v="[0.44807196 0.47565472]"/>
    <x v="4"/>
    <s v="Spatial_Bilateral_filterReflective_ObjectF2_Optical_Filter"/>
    <x v="3"/>
    <n v="37.999998778104782"/>
    <n v="14.0000004321336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2.003000259399411"/>
    <n v="0.36300000548362732"/>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1.906229  11.970247  11.9482975 11.920746  11.975132  12.127566_x000a_ 12.014665  12.109987  12.122511  12.0336075 12.261818  12.238466_x000a_ 12.081768  12.041963  12.0110035 12.005444  12.010729  12.114801_x000a_ 11.989725  11.88372   11.865253  12.135374  12.351763  12.079227_x000a_ 11.894701  12.159009  11.976601  11.915972  12.025602  12.077539_x000a_ 11.908766  12.015823  12.1266365 11.903013  12.040918  12.085883_x000a_ 12.025356  11.967499  11.9922    12.017588  12.120071  11.879427_x000a_ 11.935159  11.989761  11.845413  12.071295  11.996103  11.89451_x000a_ 11.851019  12.068364  11.913639  11.970575  12.095683  11.969582_x000a_ 12.004391  11.998438  12.107776  12.024633  12.154216  12.1101265_x000a_ 11.8891735 12.073192  12.015605  12.077213  12.121903  11.995369_x000a_ 11.994616  12.10891   11.873775  12.261185  12.259087  11.907417_x000a_ 12.173392  12.176165  12.167718  11.903051  11.85571   11.853838_x000a_ 12.144384  12.167049  12.078611  11.909323  12.180431  11.9016695_x000a_ 11.970255  12.01927   12.085838  12.009591  12.141689  12.056662_x000a_ 11.794147  12.132196  12.058033  12.09395   12.107776  12.305081_x000a_ 12.122511  12.082347  12.057959  11.885174  12.028059  11.96781_x000a_ 12.056131  12.044445  12.057372  12.041719  11.994638  12.071529_x000a_ 12.040344  12.272419  11.983175  12.122511  11.981764  11.960499_x000a_ 12.042007  11.985689  11.975132  12.047655  12.093836  11.907577_x000a_ 12.105438  12.034605  12.0719185 12.005444  11.898817  11.816488_x000a_ 12.022463  11.951473  12.056662  11.940342  11.984869  12.109751_x000a_ 11.820848  12.1256275 11.9402485 12.017639  12.196184  12.02386_x000a_ 12.18826   12.143944   8.259154  12.178604  11.937905  12.060414_x000a_ 11.822472  12.157824  11.997398  11.912453  12.110316   8.738219_x000a_ 11.959084  12.034195  12.166971  12.00178   12.000567  12.071148_x000a_ 12.054861  12.02804   12.075846  12.146898  12.201818  11.91354_x000a_ 12.105803  11.9247875 12.09428   11.904421  12.237204  12.105438_x000a_ 12.029732  12.02223   12.070803  12.024956  12.169381  12.03907_x000a_ 12.093196  12.003738  12.131854  11.894146  11.922209  12.22982_x000a_ 12.124743  11.997053  12.143872  12.069562  11.901995  12.118214_x000a_ 12.218779  12.070553  12.144129  12.16641   11.883562  11.989074_x000a_ 12.085883  11.94491   11.95402   11.975103  12.106799  11.8234825_x000a_ 11.916839  12.201057  12.0298195 12.1179905 11.892801  12.051713_x000a_ 12.132841  12.261185  12.020079 ]"/>
    <x v="0"/>
    <s v="No_Comp_Vision_FilterNon_Reflective ObjectNo_Optical_Filter"/>
    <x v="0"/>
    <n v="123.00000339746479"/>
    <n v="340.99999070167542"/>
  </r>
  <r>
    <x v="1"/>
    <x v="0"/>
    <n v="12002"/>
    <n v="6.4999997615814209E-2"/>
    <n v="7.8000001609325409E-2"/>
    <n v="58.5"/>
    <n v="38.700000762939453"/>
    <n v="12.057999610900881"/>
    <n v="8.3999998867511749E-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1.887583  12.060858  12.058479  12.097466  12.068087  12.045936_x000a_ 12.089529  12.081831  12.076481  12.239225  12.114937  12.015097_x000a_ 11.993207  11.998055  12.00038   11.990421  12.00964   11.994631_x000a_ 11.967348  12.237387  12.120312  11.993631  12.008324  12.015614_x000a_ 11.998424  12.02261   12.024757  12.01706   11.989773  12.237896_x000a_ 11.846128  12.070612  12.060918  12.102344  12.090033  12.084949_x000a_ 12.096844  12.072079  12.078918  12.270912  12.18566   11.998025_x000a_ 11.9956455 12.000494  12.00038   11.983105  11.999886  11.999508_x000a_ 11.974661  12.264202  12.247139  12.005826  12.003446  12.015614_x000a_ 12.013058  12.02017   12.032073  12.007306  11.9751425 12.237896_x000a_ 12.082805  12.065795  12.070642  12.09491   12.099579  12.12854_x000a_ 12.081831  12.071606  12.161228  12.173467  12.017536  11.998084_x000a_ 12.0029335 11.990624  11.987983  12.0072    12.004384  11.969786_x000a_ 12.234949  12.14958   11.993631  12.001007  12.040004  12.010619_x000a_ 12.02261   12.032073  12.019499  11.972704  12.254962  12.019257_x000a_ 12.104752  12.073111  12.077959  12.111979  12.077634  12.096844_x000a_ 12.076954  12.071606  12.217289  12.183222  12.00778   11.993207_x000a_ 11.995617  11.99794   11.997737  11.999886  12.0019455 11.979538_x000a_ 12.259327  12.181286  11.983874  12.003446  12.013174  12.017936_x000a_ 12.02261   12.032073  12.01706   11.984896  12.262276  12.107189_x000a_ 12.070672  12.082836  12.107101  12.099579  12.055395  12.067203_x000a_ 12.074043  12.270912  12.207609  12.00778   12.000523  12.000494_x000a_ 12.00038   11.983105  12.002323  11.999508  11.9771    12.278828_x000a_ 12.083727  11.96924   11.998568  12.027809  12.03013   12.010415_x000a_ 12.039389  12.007306  11.980019  12.262276  12.165562  12.0462265_x000a_ 12.073111  12.099905  12.102225  12.075195  12.091968  12.086706_x000a_ 12.078918  12.202664  12.12957   12.005342  12.000523  11.9883_x000a_ 11.990624  11.985544  12.004763  11.999508  11.981976  12.254451_x000a_ 12.164213  11.993631  11.998568  12.030248  12.013058  12.003098_x000a_ 12.039389  12.019499  11.982458  12.247648  12.04364   12.114504_x000a_ 12.082865  12.107221  12.080279  12.063004  12.091968  12.091581_x000a_ 12.091106  12.2636    12.202732  12.00778   11.988329  11.995617_x000a_ 12.010135  11.985544  12.002323  12.004384  11.974661  12.269077_x000a_ 12.259333  12.000948  11.991251  12.040004  12.015497  12.010415_x000a_ 12.034512  12.014622  11.982458  12.259838  12.133862  12.036473_x000a_ 12.053602  12.073082  12.075402  12.072758  12.077339  12.064764_x000a_ 12.081356  12.212414  12.024705  12.002903  11.998084  11.99074_x000a_ 11.99794   11.99286   12.004763  11.992193  11.974661  12.252013_x000a_ 12.110556  11.993631  11.99369   12.032686  11.995985  12.02261_x000a_ 12.024757  12.01706   11.977581  12.235458  11.999749  12.077928_x000a_ 12.065795  12.090151  12.082718  12.099579  12.094406  12.055012_x000a_ 12.083794  12.287974  11.998025  11.9956455 11.995617  12.00038_x000a_ 11.995298  12.004763  12.0019455 11.974661  12.291017  12.2446995_x000a_ 11.993631  11.996128  12.018052  12.000862  12.012854  12.029634_x000a_ 12.01706   11.9751425 12.240334  12.04608   12.082805  12.056041_x000a_ 12.092589  12.070525  12.072758  12.106596  12.074516  12.059416_x000a_ 12.326973  12.163712  12.022413  12.005401  11.995617  11.993063_x000a_ 11.990421  11.999886  12.004384  11.972223  12.254451  12.132506_x000a_ 11.983874  12.001007  12.020492  12.013058  12.015293  12.024757_x000a_ 12.019499  11.982458  12.237896  12.09012   12.0682335 12.090151_x000a_ 12.109541  12.106894  12.079777  12.079392  12.06673   12.156354_x000a_ 12.268577  12.0004635 12.005401  11.998055  12.002818  11.995298_x000a_ 12.004763  11.999508  11.974661  12.291017  12.112995  11.993631_x000a_ 11.996128  12.027809  12.010619  12.012854  12.024757  12.024376_x000a_ 11.967828  12.233021  12.177753  12.0998745 12.048725  12.097466_x000a_ 12.114417  12.084949  12.082215  12.081831  12.074043  12.190477_x000a_ 12.271015  12.00778   11.998084  11.99074   12.005257  11.985544_x000a_ 12.002323  12.0019455 11.972223  12.217884  12.152018  11.988752_x000a_ 11.983933  12.020492  12.017936  12.034803  12.027195  12.01706_x000a_ 11.980019  12.250086  12.065735  12.070672  12.099905  12.09491_x000a_ 12.094702  12.094406  12.076954  12.074043  12.412283  12.146641_x000a_ 12.00778   12.000523  12.000494  11.99794   11.985544  12.002323_x000a_ 11.992193  11.974661  12.2739525 12.086166  11.976557  12.001007_x000a_ 12.030248  12.015497  12.027487  12.024757  12.014622  11.9751425_x000a_ 12.296408  12.172876  12.09012   12.063356  12.053574  12.080279_x000a_ 12.087387  12.079777  12.084269  12.054541  12.178291  12.051531_x000a_ 11.995586  11.998084  11.998055  12.005257  11.985544  11.999886_x000a_ 11.997068  11.969786  12.259327  12.142262  11.976557  11.996128_x000a_ 12.040004  12.00818   12.017732  12.024757  12.019499  11.977581_x000a_ 12.19645   11.807115  12.094997  12.060918  12.099905  12.090033_x000a_ 12.080072  12.099282  12.076954  12.069167  12.212414  12.039337_x000a_ 12.00778   11.988329  11.998055  12.005257  11.987983  11.999886_x000a_ 11.992193  11.969786  12.269077  12.142262  11.986313  12.013203_x000a_ 12.02293   12.015497  12.017732  12.027195  12.021937  11.9751425_x000a_ 12.213516  12.104601  12.085243  12.043848  12.109659  12.070525_x000a_ 12.08251   12.077339  12.067203  12.081356  12.149041  12.01022_x000a_ 12.000523  12.007811  11.995502  11.99286   11.997446  11.999508_x000a_ 11.9771    12.295893  12.125189  11.988752  12.010763  12.02537_x000a_ 12.00818   12.025049  12.024757  12.021937  11.982458  12.176947_x000a_ 11.960735  12.075489  12.0682335 12.107221  12.09491   12.067881_x000a_ 12.106596  12.072079  12.052103  12.253851  12.253944  12.00778_x000a_ 11.998084  12.0029335 11.99794   11.985544  12.0072    12.006823_x000a_ 11.979538  12.334896  12.112995  11.983874  11.99369   12.020492_x000a_ 12.022814  12.02261   12.019879  12.012183  11.980019  12.245211_x000a_ 12.114355  12.112066  12.063356  12.119413  12.075402  12.094702_x000a_ 12.082215  12.076954  12.052103  12.236789  12.246628  12.0004635_x000a_ 11.993207  12.0029335 11.99794   11.990421  12.002323  12.004384_x000a_ 11.9771    12.269077  12.239822  11.978996  12.001007  12.027809_x000a_ 11.995985  12.025049  12.036951  12.007306  11.977581  12.242772_x000a_ 12.07534   12.065735  12.04141   12.102344  12.060772  12.080072_x000a_ 12.082215  12.084269  12.06673   12.2831    12.212486  12.01022_x000a_ 11.993207  11.985862  12.005257  11.995298  12.0072    11.999508_x000a_ 11.974661  12.247137  12.083727  11.998508  12.008324  12.040004_x000a_ 12.017936  12.02261   12.022318  12.019499  11.980019  12.240334_x000a_ 12.024134  12.097435  12.056041  12.070642  12.087595  12.111771_x000a_ 12.087091  12.079392  12.061854  12.309912  12.166151  12.0004635_x000a_ 12.005401  11.995617  12.00038   11.995298  12.004763  12.004384_x000a_ 11.974661  12.26664   12.276406  12.0033865 11.9888115 12.02293_x000a_ 12.005741  12.029926  12.029634  12.021937  11.9751425 12.235458_x000a_ 11.997311  12.097435  12.043848  12.077959  12.065649  12.106894_x000a_ 12.101721  12.076954  12.071606  12.244101  12.029582  12.02729_x000a_ 12.007839  11.998055  12.00038   11.990421  12.002323  12.0019455_x000a_ 11.967348  12.29833   12.178846  11.993631  11.99369   12.040004_x000a_ 12.010619  12.015293  12.034512  12.01706   11.980019  12.264714_x000a_ 12.065586  12.082805  12.056041  12.085274  12.09491   12.089825_x000a_ 12.099282  12.084269  12.059416  12.256289  12.058847  12.017536_x000a_ 12.000523  11.9883    11.995502  11.987983  12.004763  11.999508_x000a_ 11.979538  12.234949  12.173969  12.0033865 11.998568  12.027809_x000a_ 12.017936  12.003098  12.024757  12.012183  11.982458  12.245211_x000a_ 12.041203  12.080366  12.058479  12.085274  12.102225  12.094702_x000a_ 12.084653  12.062326  12.06673   12.175853  12.134447  12.01022_x000a_ 12.000523  11.998055  12.002818  12.000175  12.004763  11.999508_x000a_ 11.967348  12.305643  12.183725  12.000948  11.996128  12.027809_x000a_ 12.000862  12.012854  12.029634  12.01706   11.9751425 12.206202_x000a_ 11.953419  12.041349  12.104812  12.080397  12.09491   12.087387_x000a_ 12.077339  12.081831  12.069167  12.234351  12.095428  12.002903_x000a_ 11.9956455 11.995617  12.005257  12.002614  12.00964   11.999508_x000a_ 11.9771    12.3032055 11.983728  11.993631  12.005885  12.015614_x000a_ 12.000862  12.015293  12.027195  12.014622  11.977581  12.308598_x000a_ 12.011941  12.080366  12.060918  12.095028  12.072964  12.09714_x000a_ 12.1090355 12.074516  12.069167  12.312349  11.978369  12.01022_x000a_ 12.000523  12.007811  12.00038   11.99286   12.004763  12.004384_x000a_ 11.974661  12.242262  12.178846  11.986313  12.005885  12.018052_x000a_ 12.00818   12.034803  12.027195  12.01706   11.984896  12.235458_x000a_ 11.9436655 12.063296  12.053602  12.097466  12.090033  12.094702_x000a_ 12.094406  12.074516  12.06673   12.253851  12.256384  12.015097_x000a_ 11.9956455 11.993178  12.007696  11.990421  12.002323  12.004384_x000a_ 11.981976  12.254451  12.191042  11.978996  12.001007  12.027809_x000a_ 12.020375  12.010415  12.024757  12.009745  11.977581  12.194012_x000a_ 12.087681  12.048725  12.102344  12.109541  12.087387  12.104158_x000a_ 12.081831  12.086231  12.2636    12.263699  12.012657  12.000523_x000a_ 12.005372  11.995502  11.990421  12.002323  11.999508  11.974661_x000a_ 12.295893  12.181286  12.0033865 11.9888115 12.030248  12.022814_x000a_ 12.012854  12.015001  12.012183  11.972704  12.228144  12.087681_x000a_ 12.043848  12.070642  12.102225  12.092264  12.067586  12.079392_x000a_ 12.069167  12.224602  12.0271435 12.002903  11.9956455 12.0029335_x000a_ 12.00038   11.990421  12.00964   11.999508  11.969786  12.234949_x000a_ 12.137384  11.976557  12.003446  12.027809  12.010619  12.02017_x000a_ 12.029634  12.004868  11.977581  12.228144  11.863197  12.068173_x000a_ 12.048725  12.087712  12.0851555 12.092264  12.077339  12.072079_x000a_ 12.071606  12.19779   12.083235  12.005342  12.000523  12.000494_x000a_ 11.993063  11.997737  12.00964   11.997068  11.974661  12.264202_x000a_ 11.952022  12.008265  11.998568  12.042443  12.022814  12.012854_x000a_ 12.036951  12.024376  11.977581  12.245211  11.916843  12.075489_x000a_ 12.063356  12.085274  12.090033  12.075195  12.089529  12.076954_x000a_ 12.061854  12.305037  12.00778   12.000523  12.0029335 12.00038_x000a_ 11.99286   12.0072    12.0019455 11.972223  12.249575  12.047142_x000a_ 11.988752  11.99369   12.02537   12.022814  11.99822   12.027195_x000a_ 12.014622  11.980019  12.176947 ]"/>
    <x v="0"/>
    <s v="No_Comp_Vision_FilterReflective_ObjectNo_Optical_Filter"/>
    <x v="0"/>
    <n v="64.999997615814209"/>
    <n v="78.000001609325409"/>
  </r>
  <r>
    <x v="0"/>
    <x v="0"/>
    <n v="12002"/>
    <n v="9.0000003576278687E-2"/>
    <n v="6.3000001013278961E-2"/>
    <n v="4.1999998092651367"/>
    <n v="0.40000000596046448"/>
    <n v="12.00100040435791"/>
    <n v="0.10999999940395359"/>
    <n v="18"/>
    <s v="[5. 4. 4. 4. 4. 4. 5. 4. 4. 4. 4. 5. 4. 4. 4. 4. 4. 4.]"/>
    <s v="[-0.09577084  0.00900364  0.07722759 -0.1225729  -0.03241825 -0.11282635_x000a_ -0.20785332  0.02605915 -0.02023602  0.06991863 -0.06165791  0.1941843_x000a_ -0.06409454  0.05286121 -0.08845997  0.16738129 -0.0129261   0.19905758]"/>
    <s v="[11.906229  12.0110035 12.079227  11.879427  11.969582  11.8891735_x000a_ 11.794147  12.028059  11.981764  12.0719185 11.940342  12.196184_x000a_ 11.937905  12.054861  11.91354   12.169381  11.989074  12.201057 ]"/>
    <x v="1"/>
    <s v="Temporal_median_filterNon_Reflective ObjectNo_Optical_Filter"/>
    <x v="0"/>
    <n v="90.000003576278687"/>
    <n v="63.000001013278961"/>
  </r>
  <r>
    <x v="1"/>
    <x v="0"/>
    <n v="12002"/>
    <n v="6.1000000685453408E-2"/>
    <n v="7.6999999582767487E-2"/>
    <n v="61.5"/>
    <n v="37.099998474121087"/>
    <n v="12.05700016021729"/>
    <n v="8.200000226497650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86120987e-02  5.89179993e-02  1.00343704e-01  8.80327225e-02_x000a_  8.29486847e-02  9.48438644e-02  7.00788498e-02  7.69186020e-02_x000a_  2.68912315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55363083e-02 -3.91578674e-03  9.33647156e-04_x000a_ -1.13754272e-02 -1.40171051e-02  5.20038605e-03  2.38418579e-03_x000a_ -3.22141647e-02  2.32949257e-01  1.47580147e-01 -8.36849213e-03_x000a_ -9.92774963e-04  3.80039215e-02  8.61930847e-03  2.06098557e-02_x000a_  3.00731659e-02  1.74989700e-02 -2.92959213e-02  2.52962112e-01_x000a_  1.02751732e-01  7.11107254e-02  7.59592056e-02  1.09978676e-01_x000a_  7.56340027e-02  9.48438644e-02  7.49540329e-02  6.96058273e-02_x000a_  2.15289116e-01  5.78022003e-03 -8.79287720e-03 -6.38294220e-03_x000a_ -4.05979156e-03 -4.26292419e-03 -2.11429596e-03 -5.43594360e-05_x000a_ -2.24618912e-02  2.57327080e-01  1.79286003e-01 -1.81255341e-02_x000a_  1.44577026e-03  1.11742020e-02  1.59358978e-02  2.06098557e-02_x000a_  3.00731659e-02  1.50604248e-02 -1.71041489e-02  2.60275841e-01_x000a_  1.05189323e-01  6.86721802e-02  8.08362961e-02  1.05101585e-01_x000a_  9.75790024e-02  5.33952713e-02  6.52027130e-02  7.20434189e-02_x000a_  2.68912315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4.42266464e-02  7.11107254e-02  9.79051590e-02  1.00225449e-01_x000a_  7.31954575e-02  8.99677277e-02  8.47063065e-02  7.69186020e-02_x000a_  2.00664520e-01  3.34167480e-03 -1.47724152e-03 -1.36995316e-02_x000a_ -1.13754272e-02 -1.64556503e-02  2.76279449e-03 -2.49195099e-03_x000a_ -2.00242996e-02  2.52450943e-01  1.62213326e-01 -8.36849213e-03_x000a_ -3.43227386e-03  2.82478333e-02  1.10578537e-02  1.09767914e-03_x000a_  3.73888016e-02  1.74989700e-02 -1.95417404e-02  2.45648384e-01_x000a_  1.12504005e-01  8.08649063e-02  1.05220795e-01  7.82794952e-02_x000a_  6.10036850e-02  8.99677277e-02  8.95814896e-02  8.91065598e-02_x000a_  2.61600494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3.44734192e-02  5.16023636e-02  7.10821152e-02  7.34024048e-02_x000a_  7.07578659e-02  7.53393173e-02  6.27641678e-02  7.93561935e-02_x000a_  2.10413933e-01  9.03129578e-04 -3.91578674e-03 -1.12600327e-02_x000a_ -4.05979156e-03 -9.14001465e-03  2.76279449e-03 -9.80663300e-03_x000a_ -2.73389816e-02  2.50013351e-01  1.08555794e-01 -8.36849213e-03_x000a_ -8.31031799e-03  3.06863785e-02 -6.01482391e-03  2.06098557e-02_x000a_  2.27575302e-02  1.50604248e-02 -2.44188309e-02  2.33458519e-01_x000a_  7.59277344e-02  6.37950897e-02  8.81509781e-02  8.07180405e-02_x000a_  9.75790024e-02  9.24062729e-02  5.30118942e-02  8.17937851e-02_x000a_  2.85974503e-01 -3.97491455e-03 -6.35433197e-03 -6.38294220e-03_x000a_ -1.62029266e-03 -6.70146942e-03  2.76279449e-03 -5.43594360e-05_x000a_ -2.73389816e-02  2.89016724e-01  2.42699623e-01 -8.36849213e-03_x000a_ -5.87177277e-03  1.60522461e-02 -1.13773346e-03  1.08537674e-02_x000a_  2.76346207e-02  1.50604248e-02 -2.68573761e-02  2.38333702e-01_x000a_  8.08048248e-02  5.40409088e-02  9.05895233e-02  6.85253143e-02_x000a_  7.07578659e-02  1.04596138e-01  7.25164413e-02  5.74159622e-02_x000a_  3.24973106e-01  2.04133987e-02  3.40080261e-03 -6.38294220e-03_x000a_ -8.93688202e-03 -1.15785599e-02 -2.11429596e-03  2.38418579e-03_x000a_ -2.97765732e-02  2.52450943e-01  1.30506516e-01 -1.81255341e-02_x000a_ -9.92774963e-04  1.84917450e-02  1.10578537e-02  1.32932663e-02_x000a_  2.27575302e-02  1.74989700e-02 -1.95417404e-02  2.35896111e-01_x000a_  8.81204605e-02  6.62336349e-02  8.81509781e-02  1.07541084e-01_x000a_  1.04893684e-01  7.77769089e-02  7.73925781e-02  6.47296906e-02_x000a_  1.54354095e-01 -1.53636932e-03  3.40080261e-03 -3.94439697e-03_x000a_  8.18252563e-04 -6.70146942e-03  2.76279449e-03 -2.49195099e-03_x000a_ -2.73389816e-02  2.89016724e-01  1.10995293e-01 -8.36849213e-03_x000a_ -5.87177277e-03  2.58092880e-02  8.61930847e-03  1.08537674e-02_x000a_  2.27575302e-02  2.23760605e-02 -3.41720581e-02  2.31020927e-01_x000a_  9.78746414e-02  4.67252731e-02  9.54666138e-02  1.12417221e-01_x000a_  8.29486847e-02  8.02154541e-02  7.98311234e-02  7.20434189e-02_x000a_  1.88477516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5.78022003e-03 -1.47724152e-03 -1.50585175e-03_x000a_ -4.05979156e-03 -1.64556503e-02  3.23295593e-04 -9.80663300e-03_x000a_ -2.73389816e-02  2.71952629e-01  8.41665268e-02 -2.54430771e-02_x000a_ -9.92774963e-04  2.82478333e-02  1.34973526e-02  2.54869461e-02_x000a_  2.27575302e-02  1.26218796e-02 -2.68573761e-02  2.94407845e-01_x000a_  8.81204605e-02  6.13565445e-02  5.15737534e-02  7.82794952e-02_x000a_  8.53872299e-02  7.77769089e-02  8.22687149e-02  5.25407791e-02_x000a_  1.76291466e-01 -6.41345978e-03 -3.91578674e-03 -3.94439697e-03_x000a_  3.25679779e-03 -1.64556503e-02 -2.11429596e-03 -4.93144989e-03_x000a_ -3.22141647e-02  2.57327080e-01  1.40262604e-01 -2.54430771e-02_x000a_ -5.87177277e-03  3.80039215e-02  6.17980957e-03  1.57318115e-02_x000a_  2.27575302e-02  1.74989700e-02 -2.44188309e-02  1.94450378e-01_x000a_  9.29975510e-02  5.89179993e-02  9.79051590e-02  8.80327225e-02_x000a_  7.80725479e-02  9.72824097e-02  7.49540329e-02  6.71672821e-02_x000a_  2.10413933e-01  5.78022003e-03 -1.36709213e-02 -3.94439697e-03_x000a_  3.25679779e-03 -1.40171051e-02 -2.11429596e-03 -9.80663300e-03_x000a_ -3.22141647e-02  2.67077446e-01  1.40262604e-01 -1.56869888e-02_x000a_  1.12028122e-02  2.09302902e-02  1.34973526e-02  1.57318115e-02_x000a_  2.51951218e-02  1.99375153e-02 -2.68573761e-02  2.11516380e-01_x000a_  8.32433701e-02  4.18481827e-02  1.07659340e-01  6.85253143e-02_x000a_  8.05101395e-02  7.53393173e-02  6.52027130e-02  7.93561935e-02_x000a_  1.47041321e-01  8.21971893e-03 -1.47724152e-03  5.81073761e-03_x000a_ -6.49738312e-03 -9.14001465e-03 -4.55379486e-03 -2.49195099e-03_x000a_ -2.48994827e-02  2.93892860e-01  1.23188972e-01 -1.32474899e-02_x000a_  8.76331329e-03  2.33697891e-02  6.17980957e-03  2.30493546e-02_x000a_  2.27575302e-02  1.99375153e-02 -1.95417404e-02  1.74946785e-01_x000a_  7.34891891e-02  6.62336349e-02  1.05220795e-01  9.29098129e-02_x000a_  6.58807755e-02  1.04596138e-01  7.00788498e-02  5.01031876e-02_x000a_  2.5185108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0066414e-01  6.13565445e-02  1.17413521e-01  7.34024048e-02_x000a_  9.27019119e-02  8.02154541e-02  7.49540329e-02  5.01031876e-02_x000a_  2.34788895e-01 -1.53636932e-03 -8.79287720e-03  9.33647156e-04_x000a_ -4.05979156e-03 -1.15785599e-02  3.23295593e-04  2.38418579e-03_x000a_ -2.48994827e-02  2.67077446e-01  2.37822533e-01 -2.30035782e-02_x000a_ -9.92774963e-04  2.58092880e-02 -6.01482391e-03  2.30493546e-02_x000a_  3.49512100e-02  5.30624390e-03 -2.44188309e-02  2.40772247e-01_x000a_  6.37350082e-02  3.94105911e-02  1.00343704e-01  5.87720871e-02_x000a_  7.80725479e-02  8.02154541e-02  8.22687149e-02  6.47296906e-02_x000a_  2.81100273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9.54351425e-02  5.40409088e-02  6.86426163e-02  8.55951309e-02_x000a_  1.09770775e-01  8.50915909e-02  7.73925781e-02  5.98545074e-02_x000a_  3.07911873e-01 -1.53636932e-03  3.40080261e-03 -6.38294220e-03_x000a_ -1.62029266e-03 -6.70146942e-03  2.76279449e-03  2.38418579e-03_x000a_ -2.73389816e-02  2.64639854e-01  2.74406433e-01  1.38664246e-03_x000a_ -1.31883621e-02  2.09302902e-02  3.74126434e-03  2.79264450e-02_x000a_  2.76346207e-02  1.99375153e-02 -2.68573761e-02  2.33458519e-01_x000a_  9.54351425e-02  4.18481827e-02  7.59592056e-02  6.36491776e-02_x000a_  1.04893684e-01  9.97209549e-02  7.49540329e-02  6.96058273e-02_x000a_  2.42100716e-01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8.08048248e-02  5.40409088e-02  8.32738876e-02  9.29098129e-02_x000a_  8.78248215e-02  9.72824097e-02  8.22687149e-02  5.74159622e-02_x000a_  2.54288673e-01  1.55363083e-02 -1.47724152e-03 -1.36995316e-02_x000a_ -6.49738312e-03 -1.40171051e-02  2.76279449e-03 -2.49195099e-03_x000a_ -2.24618912e-02  2.32949257e-01  1.71969414e-01  1.38664246e-03_x000a_ -3.43227386e-03  2.58092880e-02  1.59358978e-02  1.09767914e-03_x000a_  2.27575302e-02  1.01833344e-02 -1.95417404e-02  2.43210793e-01_x000a_  7.83662796e-02  5.64794540e-02  8.32738876e-02  1.00225449e-01_x000a_  9.27019119e-02  8.26530457e-02  6.03265762e-02  6.47296906e-02_x000a_  1.73852921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3.93495560e-02  1.02811813e-01  7.83967972e-02  9.29098129e-02_x000a_  8.53872299e-02  7.53393173e-02  7.98311234e-02  6.71672821e-02_x000a_  2.32351303e-01  9.03129578e-04 -6.35433197e-03 -6.38294220e-03_x000a_  3.25679779e-03  6.14166260e-04  7.63988495e-03 -2.49195099e-03_x000a_ -2.48994827e-02  3.01205635e-01 -1.82714462e-02 -8.36849213e-03_x000a_  3.88526917e-03  1.36137009e-02 -1.13773346e-03  1.32932663e-02_x000a_  2.51951218e-02  1.26218796e-02 -2.44188309e-02  3.06597710e-01_x000a_  7.83662796e-02  5.89179993e-02  9.30280685e-02  7.09638596e-02_x000a_  9.51404572e-02  1.07035637e-01  7.25164413e-02  6.71672821e-02_x000a_  3.10349464e-01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6.12964630e-02  5.16023636e-02  9.54666138e-02  8.80327225e-02_x000a_  9.27019119e-02  9.24062729e-02  7.25164413e-02  6.47296906e-02_x000a_  2.51851082e-01  1.30968094e-02 -6.35433197e-03 -8.82148743e-03_x000a_  5.69629669e-03 -1.15785599e-02  3.23295593e-04  2.38418579e-03_x000a_ -2.00242996e-02  2.52450943e-01  1.89042091e-01 -2.30035782e-02_x000a_ -9.92774963e-04  2.58092880e-02  1.83753967e-02  8.41522217e-03_x000a_  2.27575302e-02  7.74478912e-03 -2.44188309e-02  1.92011833e-01_x000a_  8.56809616e-02  4.67252731e-02  1.00343704e-01  1.07541084e-01_x000a_  8.53872299e-02  1.02158546e-01  7.98311234e-02  8.42313766e-02_x000a_  2.61600494e-01  1.06573105e-02 -1.47724152e-03  3.37219238e-03_x000a_ -6.49738312e-03 -1.15785599e-02  3.23295593e-04 -2.49195099e-03_x000a_ -2.73389816e-02  2.93892860e-01  1.79286003e-01  1.38664246e-03_x000a_ -1.31883621e-02  2.82478333e-02  2.08139420e-02  1.08537674e-02_x000a_  1.30014420e-02  1.01833344e-02 -2.92959213e-02  2.26143837e-01_x000a_  8.56809616e-02  4.18481827e-02  6.86426163e-02  1.00225449e-01_x000a_  9.02643204e-02  6.55860901e-02  7.73925781e-02  6.71672821e-02_x000a_  2.22601891e-01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6.61735535e-02  4.67252731e-02  8.57124329e-02  8.31556320e-02_x000a_  9.02643204e-02  7.53393173e-02  7.00788498e-02  6.96058273e-02_x000a_  1.95790291e-01  3.34167480e-03 -1.47724152e-03 -1.50585175e-03_x000a_ -8.93688202e-03 -4.26292419e-03  7.63988495e-03 -4.93144989e-03_x000a_ -2.73389816e-02  2.62202263e-01 -4.99782562e-02  6.26468658e-03_x000a_ -3.43227386e-03  4.04434204e-02  2.08139420e-02  1.08537674e-02_x000a_  3.49512100e-02  2.23760605e-02 -2.44188309e-02  2.43210793e-01_x000a_  7.34891891e-02  6.13565445e-02  8.32738876e-02  8.80327225e-02_x000a_  7.31954575e-02  8.75291824e-02  7.49540329e-02  5.98545074e-02_x000a_  3.03036690e-01  5.78022003e-03 -1.47724152e-03  9.33647156e-04_x000a_ -1.62029266e-03 -9.14001465e-03  5.20038605e-03 -5.43594360e-05_x000a_ -2.97765732e-02  2.47574806e-01  4.51421738e-02 -1.32474899e-02_x000a_ -8.31031799e-03  2.33697891e-02  2.08139420e-02 -3.77941132e-03_x000a_  2.51951218e-02  1.26218796e-02 -2.19812393e-02  1.74946785e-01]"/>
    <s v="[12.060858  12.058479  12.097466  12.068087  12.045936  12.089529_x000a_ 12.081831  12.076481  12.239225  12.015097  11.993207  11.998055_x000a_ 12.00038   11.990421  12.00964   11.994631  11.967348  12.237387_x000a_ 12.120312  11.993631  12.008324  12.015614  11.998424  12.02261_x000a_ 12.024757  12.01706   11.989773  12.237896  12.070612  12.060918_x000a_ 12.102344  12.090033  12.084949  12.096844  12.072079  12.078918_x000a_ 12.270912  11.998025  11.9956455 12.000494  12.00038   11.983105_x000a_ 11.999886  11.999508  11.974661  12.264202  12.247139  12.005826_x000a_ 12.003446  12.015614  12.013058  12.02017   12.032073  12.007306_x000a_ 11.9751425 12.237896  12.082805  12.065795  12.070642  12.09491_x000a_ 12.099579  12.12854   12.081831  12.071606  12.161228  12.017536_x000a_ 11.998084  12.0029335 11.990624  11.987983  12.0072    12.004384_x000a_ 11.969786  12.234949  12.14958   11.993631  12.001007  12.040004_x000a_ 12.010619  12.02261   12.032073  12.019499  11.972704  12.254962_x000a_ 12.104752  12.073111  12.077959  12.111979  12.077634  12.096844_x000a_ 12.076954  12.071606  12.217289  12.00778   11.993207  11.995617_x000a_ 11.99794   11.997737  11.999886  12.0019455 11.979538  12.259327_x000a_ 12.181286  11.983874  12.003446  12.013174  12.017936  12.02261_x000a_ 12.032073  12.01706   11.984896  12.262276  12.107189  12.070672_x000a_ 12.082836  12.107101  12.099579  12.055395  12.067203  12.074043_x000a_ 12.270912  12.00778   12.000523  12.000494  12.00038   11.983105_x000a_ 12.002323  11.999508  11.9771    12.278828  12.083727  11.96924_x000a_ 11.998568  12.027809  12.03013   12.010415  12.039389  12.007306_x000a_ 11.980019  12.262276  12.0462265 12.073111  12.099905  12.102225_x000a_ 12.075195  12.091968  12.086706  12.078918  12.202664  12.005342_x000a_ 12.000523  11.9883    11.990624  11.985544  12.004763  11.999508_x000a_ 11.981976  12.254451  12.164213  11.993631  11.998568  12.030248_x000a_ 12.013058  12.003098  12.039389  12.019499  11.982458  12.247648_x000a_ 12.114504  12.082865  12.107221  12.080279  12.063004  12.091968_x000a_ 12.091581  12.091106  12.2636    12.00778   11.988329  11.995617_x000a_ 12.010135  11.985544  12.002323  12.004384  11.974661  12.269077_x000a_ 12.259333  12.000948  11.991251  12.040004  12.015497  12.010415_x000a_ 12.034512  12.014622  11.982458  12.259838  12.036473  12.053602_x000a_ 12.073082  12.075402  12.072758  12.077339  12.064764  12.081356_x000a_ 12.212414  12.002903  11.998084  11.99074   11.99794   11.99286_x000a_ 12.004763  11.992193  11.974661  12.252013  12.110556  11.993631_x000a_ 11.99369   12.032686  11.995985  12.02261   12.024757  12.01706_x000a_ 11.977581  12.235458  12.077928  12.065795  12.090151  12.082718_x000a_ 12.099579  12.094406  12.055012  12.083794  12.287974  11.998025_x000a_ 11.9956455 11.995617  12.00038   11.995298  12.004763  12.0019455_x000a_ 11.974661  12.291017  12.2446995 11.993631  11.996128  12.018052_x000a_ 12.000862  12.012854  12.029634  12.01706   11.9751425 12.240334_x000a_ 12.082805  12.056041  12.092589  12.070525  12.072758  12.106596_x000a_ 12.074516  12.059416  12.326973  12.022413  12.005401  11.995617_x000a_ 11.993063  11.990421  11.999886  12.004384  11.972223  12.254451_x000a_ 12.132506  11.983874  12.001007  12.020492  12.013058  12.015293_x000a_ 12.024757  12.019499  11.982458  12.237896  12.09012   12.0682335_x000a_ 12.090151  12.109541  12.106894  12.079777  12.079392  12.06673_x000a_ 12.156354  12.0004635 12.005401  11.998055  12.002818  11.995298_x000a_ 12.004763  11.999508  11.974661  12.291017  12.112995  11.993631_x000a_ 11.996128  12.027809  12.010619  12.012854  12.024757  12.024376_x000a_ 11.967828  12.233021  12.0998745 12.048725  12.097466  12.114417_x000a_ 12.084949  12.082215  12.081831  12.074043  12.190477  12.00778_x000a_ 11.998084  11.99074   12.005257  11.985544  12.002323  12.0019455_x000a_ 11.972223  12.217884  12.152018  11.988752  11.983933  12.020492_x000a_ 12.017936  12.034803  12.027195  12.01706   11.980019  12.250086_x000a_ 12.065735  12.070672  12.099905  12.09491   12.094702  12.094406_x000a_ 12.076954  12.074043  12.412283  12.00778   12.000523  12.000494_x000a_ 11.99794   11.985544  12.002323  11.992193  11.974661  12.2739525_x000a_ 12.086166  11.976557  12.001007  12.030248  12.015497  12.027487_x000a_ 12.024757  12.014622  11.9751425 12.296408  12.09012   12.063356_x000a_ 12.053574  12.080279  12.087387  12.079777  12.084269  12.054541_x000a_ 12.178291  11.995586  11.998084  11.998055  12.005257  11.985544_x000a_ 11.999886  11.997068  11.969786  12.259327  12.142262  11.976557_x000a_ 11.996128  12.040004  12.00818   12.017732  12.024757  12.019499_x000a_ 11.977581  12.19645   12.094997  12.060918  12.099905  12.090033_x000a_ 12.080072  12.099282  12.076954  12.069167  12.212414  12.00778_x000a_ 11.988329  11.998055  12.005257  11.987983  11.999886  11.992193_x000a_ 11.969786  12.269077  12.142262  11.986313  12.013203  12.02293_x000a_ 12.015497  12.017732  12.027195  12.021937  11.9751425 12.213516_x000a_ 12.085243  12.043848  12.109659  12.070525  12.08251   12.077339_x000a_ 12.067203  12.081356  12.149041  12.01022   12.000523  12.007811_x000a_ 11.995502  11.99286   11.997446  11.999508  11.9771    12.295893_x000a_ 12.125189  11.988752  12.010763  12.02537   12.00818   12.025049_x000a_ 12.024757  12.021937  11.982458  12.176947  12.075489  12.0682335_x000a_ 12.107221  12.09491   12.067881  12.106596  12.072079  12.052103_x000a_ 12.253851  12.00778   11.998084  12.0029335 11.99794   11.985544_x000a_ 12.0072    12.006823  11.979538  12.334896  12.112995  11.983874_x000a_ 11.99369   12.020492  12.022814  12.02261   12.019879  12.012183_x000a_ 11.980019  12.245211  12.112066  12.063356  12.119413  12.075402_x000a_ 12.094702  12.082215  12.076954  12.052103  12.236789  12.0004635_x000a_ 11.993207  12.0029335 11.99794   11.990421  12.002323  12.004384_x000a_ 11.9771    12.269077  12.239822  11.978996  12.001007  12.027809_x000a_ 11.995985  12.025049  12.036951  12.007306  11.977581  12.242772_x000a_ 12.065735  12.04141   12.102344  12.060772  12.080072  12.082215_x000a_ 12.084269  12.06673   12.2831    12.01022   11.993207  11.985862_x000a_ 12.005257  11.995298  12.0072    11.999508  11.974661  12.247137_x000a_ 12.083727  11.998508  12.008324  12.040004  12.017936  12.02261_x000a_ 12.022318  12.019499  11.980019  12.240334  12.097435  12.056041_x000a_ 12.070642  12.087595  12.111771  12.087091  12.079392  12.061854_x000a_ 12.309912  12.0004635 12.005401  11.995617  12.00038   11.995298_x000a_ 12.004763  12.004384  11.974661  12.26664   12.276406  12.0033865_x000a_ 11.9888115 12.02293   12.005741  12.029926  12.029634  12.021937_x000a_ 11.9751425 12.235458  12.097435  12.043848  12.077959  12.065649_x000a_ 12.106894  12.101721  12.076954  12.071606  12.244101  12.02729_x000a_ 12.007839  11.998055  12.00038   11.990421  12.002323  12.0019455_x000a_ 11.967348  12.29833   12.178846  11.993631  11.99369   12.040004_x000a_ 12.010619  12.015293  12.034512  12.01706   11.980019  12.264714_x000a_ 12.082805  12.056041  12.085274  12.09491   12.089825  12.099282_x000a_ 12.084269  12.059416  12.256289  12.017536  12.000523  11.9883_x000a_ 11.995502  11.987983  12.004763  11.999508  11.979538  12.234949_x000a_ 12.173969  12.0033865 11.998568  12.027809  12.017936  12.003098_x000a_ 12.024757  12.012183  11.982458  12.245211  12.080366  12.058479_x000a_ 12.085274  12.102225  12.094702  12.084653  12.062326  12.06673_x000a_ 12.175853  12.01022   12.000523  11.998055  12.002818  12.000175_x000a_ 12.004763  11.999508  11.967348  12.305643  12.183725  12.000948_x000a_ 11.996128  12.027809  12.000862  12.012854  12.029634  12.01706_x000a_ 11.9751425 12.206202  12.041349  12.104812  12.080397  12.09491_x000a_ 12.087387  12.077339  12.081831  12.069167  12.234351  12.002903_x000a_ 11.9956455 11.995617  12.005257  12.002614  12.00964   11.999508_x000a_ 11.9771    12.3032055 11.983728  11.993631  12.005885  12.015614_x000a_ 12.000862  12.015293  12.027195  12.014622  11.977581  12.308598_x000a_ 12.080366  12.060918  12.095028  12.072964  12.09714   12.1090355_x000a_ 12.074516  12.069167  12.312349  12.01022   12.000523  12.007811_x000a_ 12.00038   11.99286   12.004763  12.004384  11.974661  12.242262_x000a_ 12.178846  11.986313  12.005885  12.018052  12.00818   12.034803_x000a_ 12.027195  12.01706   11.984896  12.235458  12.063296  12.053602_x000a_ 12.097466  12.090033  12.094702  12.094406  12.074516  12.06673_x000a_ 12.253851  12.015097  11.9956455 11.993178  12.007696  11.990421_x000a_ 12.002323  12.004384  11.981976  12.254451  12.191042  11.978996_x000a_ 12.001007  12.027809  12.020375  12.010415  12.024757  12.009745_x000a_ 11.977581  12.194012  12.087681  12.048725  12.102344  12.109541_x000a_ 12.087387  12.104158  12.081831  12.086231  12.2636    12.012657_x000a_ 12.000523  12.005372  11.995502  11.990421  12.002323  11.999508_x000a_ 11.974661  12.295893  12.181286  12.0033865 11.9888115 12.030248_x000a_ 12.022814  12.012854  12.015001  12.012183  11.972704  12.228144_x000a_ 12.087681  12.043848  12.070642  12.102225  12.092264  12.067586_x000a_ 12.079392  12.069167  12.224602  12.002903  11.9956455 12.0029335_x000a_ 12.00038   11.990421  12.00964   11.999508  11.969786  12.234949_x000a_ 12.137384  11.976557  12.003446  12.027809  12.010619  12.02017_x000a_ 12.029634  12.004868  11.977581  12.228144  12.068173  12.048725_x000a_ 12.087712  12.0851555 12.092264  12.077339  12.072079  12.071606_x000a_ 12.19779   12.005342  12.000523  12.000494  11.993063  11.997737_x000a_ 12.00964   11.997068  11.974661  12.264202  11.952022  12.008265_x000a_ 11.998568  12.042443  12.022814  12.012854  12.036951  12.024376_x000a_ 11.977581  12.245211  12.075489  12.063356  12.085274  12.090033_x000a_ 12.075195  12.089529  12.076954  12.061854  12.305037  12.00778_x000a_ 12.000523  12.0029335 12.00038   11.99286   12.0072    12.0019455_x000a_ 11.972223  12.249575  12.047142  11.988752  11.99369   12.02537_x000a_ 12.022814  11.99822   12.027195  12.014622  11.980019  12.176947 ]"/>
    <x v="1"/>
    <s v="Temporal_median_filterReflective_ObjectNo_Optical_Filter"/>
    <x v="0"/>
    <n v="61.000000685453408"/>
    <n v="76.999999582767487"/>
  </r>
  <r>
    <x v="0"/>
    <x v="0"/>
    <n v="12002"/>
    <n v="5.299999937415123E-2"/>
    <n v="3.2000001519918442E-2"/>
    <n v="3.9000000953674321"/>
    <n v="0.30000001192092901"/>
    <n v="4.4569997787475586"/>
    <n v="3.5999998450279243E-2"/>
    <n v="25"/>
    <s v="[5.  4.  3.5 4.  3.5 4.  3.5 4.  4.  3.5 3.5 3.5 3.5 3.5 3.5 4.  4.  4._x000a_ 4.  4.  4.  4.  4.  4.  4. ]"/>
    <s v="[-0.09577084 -0.12988186 -0.05678463 -0.01779842 -0.05678463 -0.09577084_x000a_ -0.05678463 -0.03241825 -0.06409454 -0.06653118 -0.06653118 -0.10673428_x000a_ -0.07627773 -0.07627773 -0.05678463 -0.0421648  -0.0421648  -0.0421648_x000a_ -0.02632809 -0.02632809  0.00291157  0.0163126  -0.00439739 -0.03729153_x000a_  0.01996708]"/>
    <s v="[4.4102297 4.3761177 4.4492154 4.488201  4.4492154 4.4102297 4.4492154_x000a_ 4.4735813 4.4419055 4.4394693 4.4394693 4.3992653 4.429723  4.429723_x000a_ 4.449215  4.463835  4.463835  4.463835  4.4796724 4.4796724 4.508912_x000a_ 4.522313  4.501602  4.468708  4.5259676]"/>
    <x v="2"/>
    <s v="Spatial_Median_filterNon_Reflective ObjectNo_Optical_Filter"/>
    <x v="0"/>
    <n v="52.99999937415123"/>
    <n v="32.000001519918442"/>
  </r>
  <r>
    <x v="1"/>
    <x v="0"/>
    <n v="12002"/>
    <n v="6.1000000685453408E-2"/>
    <n v="7.4000000953674316E-2"/>
    <n v="61.299999237060547"/>
    <n v="37"/>
    <n v="4.560999870300293"/>
    <n v="7.9000003635883331E-2"/>
    <n v="840"/>
    <s v="[ 15.       34.       34.       32.       38.       42.       42._x000a_  35.        5.       49.       79.03063  79.03063  79.03063  79.03063_x000a_  79.03063  79.03063  79.03063  14.        5.       42.       75._x000a_  61.       62.       73.       75.       79.03063  79.03063  14._x000a_  15.5      35.5      34.5      31.       37.5      43.       43._x000a_  35.5       6.       49.5      90.01532  89.51532  86.01532 101.01532_x000a_ 101.01532 104.01532 103.01532  14.        5.       42.       75._x000a_  61.       62.       74.       74.5      82.51532  88.51532  12.5_x000a_  16.       36.       35.       31.       38.       43.       42._x000a_  36.        6.       50.      100.       98.       92.      120._x000a_ 123.      129.      126.       14.        5.       42.       75._x000a_  61.       62.       73.       75.       85.       97.       11._x000a_  16.       36.       34.5      31.       38.5      43.       42._x000a_  36.        6.       49.5     100.       99.       92.5     119.5_x000a_ 123.      130.      125.5      13.5       5.       42.       75._x000a_  61.       62.       73.       74.5      85.5      97.5      11._x000a_  16.       36.       35.       31.       39.       43.       42._x000a_  36.        6.       50.      100.      100.       93.      120._x000a_ 123.      130.      126.       14.        5.       42.       75._x000a_  61.       62.       73.       74.       85.       98.       11._x000a_  16.5      36.       35.       31.       38.5      42.5      42._x000a_  36.        6.5      50.      100.      100.       93.      120._x000a_ 123.      129.5     125.5      13.5       5.       42.       74.5_x000a_  61.       62.       73.       74.       85.       98.       11._x000a_  17.       36.       35.       31.       39.       42.       42._x000a_  36.        6.       50.      100.      100.       93.      120._x000a_ 123.      130.      126.       14.        5.       42.       75._x000a_  61.       62.       73.       74.       85.       98.       11._x000a_  17.       36.       35.       31.       39.       42.5      42._x000a_  36.        6.5      50.      100.      100.       93.      119.5_x000a_ 123.      130.      126.       13.5       5.       41.5      74.5_x000a_  61.       62.       73.5      74.       85.       98.       11._x000a_  17.       36.       35.       31.       39.       43.       42._x000a_  36.        7.       50.      100.      100.       93.      119._x000a_ 123.      130.      126.       13.        5.       42.       75._x000a_  61.       62.       74.       74.       85.       98.       11._x000a_  17.       36.       35.       31.       39.       43.       42._x000a_  36.5       7.       50.      100.       99.5      93.      119._x000a_ 123.      129.5     126.       13.        5.       42.       75._x000a_  60.5      62.       74.       74.       84.5      98.       11._x000a_  17.       36.5      35.5      31.       39.5      43.       43._x000a_  37.        7.       50.5     100.       99.5      93.5     119.5_x000a_ 123.      130.      126.       13.        5.       42.       75._x000a_  60.       62.5      74.       73.5      84.5      98.       11._x000a_  17.       36.5      36.       31.5      40.       43.       43._x000a_  37.5       6.5      50.5     100.       99.       93.5     119._x000a_ 123.      130.      126.       13.        5.       41.5      75._x000a_  60.       62.5      74.       73.       84.5      97.5      11.5_x000a_  17.       37.       36.       31.5      40.       43.       43.5_x000a_  37.5       6.5      50.5     100.       99.       93.5     119._x000a_ 122.5     130.      125.5      13.        5.       41.       75._x000a_  60.       62.5      74.       73.       84.5      98.       12._x000a_  17.       37.       36.       31.5      40.5      43.       43.5_x000a_  38.        6.5      51.      100.       99.       94.      119._x000a_ 122.      129.5     126.       13.        5.5      41.5      75._x000a_  60.       63.       74.       72.5      84.5      98.       12._x000a_  17.       37.       35.5      32.5      41.       43.       44._x000a_  37.5       6.5      51.       99.5      99.       94.      118.5_x000a_ 122.      129.      126.       13.        5.5      41.5      75._x000a_  60.       63.       74.       72.       84.5      98.       12._x000a_  17.       37.       36.       32.5      41.       43.       44._x000a_  37.5       6.       51.       99.       98.5      94.      118._x000a_ 122.      129.5     126.       13.        6.       42.       75._x000a_  60.       63.       74.       72.       85.       97.5      12._x000a_  17.       37.       36.       32.5      41.       43.5      44.5_x000a_  38.        6.5      51.       99.       98.5      93.5     118._x000a_ 122.      129.      125.5      13.        6.       42.       74.5_x000a_  60.       63.       74.       72.       84.5      97.5      12._x000a_  17.       37.       35.5      32.5      41.       44.       44.5_x000a_  37.5       6.5      50.5      99.       98.       93.5     118.5_x000a_ 121.5     129.      125.       13.        6.       42.       74.5_x000a_  60.       63.       74.       72.       84.5      97.5      11.5_x000a_  17.       37.       35.5      32.       41.       44.       44._x000a_  37.5       6.5      50.5      99.       98.       93.5     118.5_x000a_ 121.5     129.      125.5      13.        6.       42.       74.5_x000a_  60.       63.       74.       72.       84.5      98.       11.5_x000a_  17.       37.       35.       32.       41.       44.       44._x000a_  37.5       6.       51.       99.       98.       93.      119._x000a_ 121.5     129.      125.5      13.        6.       42.       74.5_x000a_  60.       63.       74.5      72.       84.5      98.       11._x000a_  17.       37.       35.       32.       41.       44.       44._x000a_  37.5       6.5      51.       99.       98.       93.      118.5_x000a_ 122.      129.      125.       13.        6.       42.       74._x000a_  60.5      63.       75.       72.5      84.5      98.       11._x000a_  17.       37.       35.       32.       40.5      44.       44.5_x000a_  37.5       7.       51.       99.       98.       93.      118._x000a_ 122.      129.      125.       13.        6.       42.       74._x000a_  61.       63.       75.       72.5      84.5      98.       11._x000a_  17.       37.5      35.       32.       41.       44.       45._x000a_  38.        7.       51.       99.       98.       93.      118._x000a_ 122.      129.      125.5      13.        5.5      42.       74._x000a_  61.       63.       75.       72.5      84.5      98.       11._x000a_  17.       37.5      35.       32.       40.5      44.       45._x000a_  38.        7.       51.       99.       98.       93.      118.5_x000a_ 121.5     128.5     125.5      13.        5.5      42.       74._x000a_  60.5      63.       75.5      72.5      84.       98.       11._x000a_  17.       38.       35.5      32.       40.       44.       45._x000a_  38.        7.       50.5      99.       98.       93.      119._x000a_ 122.      128.5     125.5      13.5       6.       42.       74.5_x000a_  60.5      63.       75.5      72.5      84.       98.       11._x000a_  17.       38.       35.       32.       40.5      44.       45._x000a_  38.        7.       50.5      99.       98.       92.5     119._x000a_ 121.5     128.5     126.       14.        6.       42.       74.5_x000a_  60.       63.       75.5      72.5      84.       98.       11._x000a_  17.       38.       35.       32.       41.       44.       44.5_x000a_  38.        7.       51.       99.       98.       92.5     119._x000a_ 122.      128.5     126.       14.        5.5      42.       74.5_x000a_  60.       62.5      76.       72.5      84.       98.       11._x000a_  17.       37.5      35.5      32.       41.       43.5      44.5_x000a_  38.        6.5      51.       99.       98.5      93.      119._x000a_ 122.      129.      126.       13.5       5.5      42.       74.5_x000a_  59.5      63.       76.       72.5      84.       98.       11._x000a_  17.       37.       35.5      32.5      41.       43.5      45._x000a_  38.        6.       51.       99.       98.5      93.      119._x000a_ 122.      129.      126.       14.        6.       42.       74.5_x000a_  60.       63.       75.5      72.       84.       98.       11._x000a_  17.       37.       36.       33.       41.       43.5      45._x000a_  38.        6.5      51.       99.       98.5      93.      119._x000a_ 122.      129.      126.       13.5       6.       42.       74._x000a_  59.5      63.       76.       72.5      84.       98.       11.     ]"/>
    <s v="[ 5.88579178e-02  5.64794540e-02  9.54666138e-02  6.60867691e-02_x000a_  4.39357758e-02  8.75291824e-02  7.98311234e-02  7.44810104e-02_x000a_  2.37225533e-01  1.30968094e-02 -8.79287720e-03 -3.94439697e-03_x000a_ -1.62029266e-03 -1.15785599e-02  7.63988495e-03 -7.36904144e-03_x000a_ -3.46517563e-02  2.35386848e-01  1.18311882e-01 -8.36849213e-03_x000a_  6.32381439e-03  1.36137009e-02 -3.57627869e-03  2.06098557e-02_x000a_  2.27575302e-02  1.50604248e-02 -1.22270584e-02  2.35896111e-01_x000a_  6.37350082e-02  5.76982498e-02  9.79051590e-02  7.70597458e-02_x000a_  6.34422302e-02  9.11874771e-02  7.49540329e-02  7.56998062e-02_x000a_  2.53069878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6.86120987e-02  5.89179993e-02  9.54666138e-02  8.80327225e-02_x000a_  8.29486847e-02  9.48438644e-02  7.98311234e-02  7.44810104e-02_x000a_  2.37225533e-01  1.30968094e-02 -6.35433197e-03 -1.50585175e-03_x000a_ -1.62029266e-03 -1.40171051e-02  5.20038605e-03 -2.49195099e-03_x000a_ -3.22141647e-02  2.35386848e-01  1.47580147e-01 -8.36849213e-03_x000a_  1.44577026e-03  1.36137009e-02  8.61930847e-03  2.06098557e-02_x000a_  3.00731659e-02  1.50604248e-02 -2.68573761e-02  2.35896111e-01_x000a_  7.47079849e-02  6.13565445e-02  8.57133865e-02  9.04722214e-02_x000a_  7.92913437e-02  9.48438644e-02  7.73925781e-02  7.20434189e-02_x000a_  2.26258278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8.08048248e-02  6.37950897e-02  8.08362961e-02  9.29098129e-02_x000a_  8.29486847e-02  9.48438644e-02  7.49540329e-02  7.20434189e-02_x000a_  2.37225533e-01  5.78022003e-03 -6.35433197e-03 -1.50585175e-03_x000a_ -1.62029266e-03 -1.40171051e-02  3.23295593e-04 -2.49195099e-03_x000a_ -2.73389816e-02  2.57327080e-01  1.47580147e-01 -8.36849213e-03_x000a_  1.44577026e-03  1.36137009e-02  1.10578537e-02  2.06098557e-02_x000a_  3.00731659e-02  1.50604248e-02 -2.19812393e-02  2.52962112e-01_x000a_  7.47079849e-02  6.62336349e-02  8.81509781e-02  9.65681076e-02_x000a_  7.92913437e-02  9.24062729e-02  7.73925781e-02  7.32622147e-02_x000a_  2.26258278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8.08048248e-02  6.86721802e-02  9.54666138e-02  9.29098129e-02_x000a_  7.56340027e-02  8.99677277e-02  7.98311234e-02  7.44810104e-02_x000a_  2.37225533e-01  5.78022003e-03 -6.35433197e-03 -3.94439697e-03_x000a_ -1.62029266e-03 -1.64556503e-02  3.23295593e-04 -2.49195099e-03_x000a_ -2.73389816e-02  2.57327080e-01  1.62213326e-01 -8.36849213e-03_x000a_ -9.92774963e-04  2.58092880e-02  1.10578537e-02  1.81703568e-02_x000a_  3.00731659e-02  1.50604248e-02 -1.95417404e-02  2.52962112e-01_x000a_  7.47079849e-02  6.62336349e-02  8.81509781e-02  9.04722214e-02_x000a_  7.44142532e-02  8.99677277e-02  7.73925781e-02  7.56998062e-02_x000a_  2.26258278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7.59277344e-02  6.37950897e-02  8.81509781e-02  8.80327225e-02_x000a_  7.56340027e-02  8.99677277e-02  7.49540329e-02  7.69186020e-02_x000a_  2.37225533e-01  5.78022003e-03 -6.35433197e-03 -6.38294220e-03_x000a_ -1.62029266e-03 -1.40171051e-02  2.76279449e-03 -2.49195099e-03_x000a_ -2.73389816e-02  2.57327080e-01  1.62213326e-01 -8.36849213e-03_x000a_ -3.43227386e-03  2.58092880e-02  1.10578537e-02  1.81703568e-02_x000a_  3.00731659e-02  1.50604248e-02 -2.19812393e-02  2.45648384e-01_x000a_  7.83662796e-02  6.37950897e-02  8.93697739e-02  8.43763351e-02_x000a_  7.44142532e-02  9.11874771e-02  7.37352371e-02  7.56998062e-02_x000a_  2.49413490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8.08048248e-02  6.50148392e-02  8.81509781e-02  9.04722214e-02_x000a_  7.92913437e-02  9.11874771e-02  7.37352371e-02  7.44810104e-02_x000a_  2.38444328e-01  4.56142426e-03 -3.91578674e-03 -6.38294220e-03_x000a_ -2.83908844e-03 -1.27973557e-02  1.54399872e-03 -1.27315521e-03_x000a_ -2.73389816e-02  2.59764671e-01  1.54896736e-01 -8.36849213e-03_x000a_ -3.43227386e-03  2.58092880e-02  1.10578537e-02  1.20744705e-02_x000a_  3.00731659e-02  1.50604248e-02 -2.32000351e-02  2.41991997e-01_x000a_  8.44621658e-02  6.50148392e-02  8.81509781e-02  9.65681076e-02_x000a_  7.92913437e-02  8.99677277e-02  7.61728287e-02  7.20434189e-02_x000a_  2.12851524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8.44621658e-02  6.74524307e-02  8.93697739e-02  9.65681076e-02_x000a_  7.92913437e-02  8.99677277e-02  7.49540329e-02  7.20434189e-02_x000a_  2.38444328e-01  5.78022003e-03 -2.69603729e-03 -6.38294220e-03_x000a_ -2.83908844e-03 -1.40180588e-02  3.23295593e-04 -1.27315521e-03_x000a_ -2.73389816e-02  2.62202263e-01  1.40261650e-01 -1.08079910e-02_x000a_ -4.65106964e-03  2.58092880e-02  1.22776031e-02  1.20744705e-02_x000a_  2.64148712e-02  1.50604248e-02 -2.19812393e-02  2.46867180e-01_x000a_  8.44621658e-02  6.50148392e-02  8.93697739e-02  8.68139267e-02_x000a_  8.41684341e-02  8.50915909e-02  7.61728287e-02  7.20434189e-02_x000a_  2.36006737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8.44621658e-02  6.25753403e-02  9.30280685e-02  8.43763351e-02_x000a_  8.05101395e-02  8.99677277e-02  7.61728287e-02  7.20434189e-02_x000a_  2.10413933e-01  4.56142426e-03 -3.91578674e-03 -6.38294220e-03_x000a_ -4.01496887e-04 -1.52368546e-02  3.23295593e-04 -2.49195099e-03_x000a_ -2.73389816e-02  2.62202263e-01  1.40262604e-01 -1.08079910e-02_x000a_ -5.87177277e-03  2.70280838e-02  1.10578537e-02  1.45120621e-02_x000a_  2.39763260e-02  1.62801743e-02 -2.44188309e-02  2.37114906e-01_x000a_  8.56809616e-02  6.01377487e-02  9.30280685e-02  7.94992447e-02_x000a_  8.17289352e-02  8.50915909e-02  7.49540329e-02  7.20434189e-02_x000a_  2.10413933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8.20245743e-02  6.01377487e-02  9.30280685e-02  8.43763351e-02_x000a_  8.17289352e-02  8.63103867e-02  7.37352371e-02  6.96058273e-02_x000a_  2.10413933e-01  5.78022003e-03 -3.91578674e-03 -3.94439697e-03_x000a_ -2.83908844e-03 -1.27973557e-02  3.23295593e-04 -2.49195099e-03_x000a_ -2.73389816e-02  2.69515038e-01  1.26847267e-01 -1.44662857e-02_x000a_ -5.87177277e-03  2.21509933e-02  9.83905792e-03  1.81703568e-02_x000a_  2.27575302e-02  1.62801743e-02 -2.44188309e-02  2.34677315e-01_x000a_  8.56809616e-02  6.13565445e-02  9.66863632e-02  8.43763351e-02_x000a_  8.41684341e-02  8.63103867e-02  7.49540329e-02  6.59484863e-02_x000a_  2.22601891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8.56809616e-02  6.01377487e-02  9.79051590e-02  8.31556320e-02_x000a_  8.17289352e-02  8.02154541e-02  7.49540329e-02  6.47296906e-02_x000a_  2.22601891e-01  5.78022003e-03 -3.91578674e-03 -3.94439697e-03_x000a_ -1.62029266e-03 -1.27973557e-02  3.23295593e-04 -2.49195099e-03_x000a_ -2.73389816e-02  2.67077446e-01  1.26847267e-01 -1.69057846e-02_x000a_ -9.92774963e-04  2.45885849e-02  1.22776031e-02  2.06098557e-02_x000a_  2.27575302e-02  1.74989700e-02 -2.32000351e-02  2.37114906e-01_x000a_  8.81204605e-02  6.01377487e-02  9.79051590e-02  8.68139267e-02_x000a_  8.41684341e-02  8.02154541e-02  7.61728287e-02  6.47296906e-02_x000a_  2.22601891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9.05580521e-02  5.64794540e-02  9.79051590e-02  8.19368362e-02_x000a_  8.41684341e-02  8.26539993e-02  7.49540329e-02  6.59484863e-02_x000a_  2.38444328e-01  5.78022003e-03 -3.91578674e-03 -3.94439697e-03_x000a_ -1.62029266e-03 -1.27973557e-02  3.23295593e-04 -1.27315521e-03_x000a_ -2.73389816e-02  2.67077446e-01  1.40262604e-01 -1.44662857e-02_x000a_ -3.43227386e-03  2.45885849e-02  1.10578537e-02  2.18286514e-02_x000a_  2.39763260e-02  1.62801743e-02 -2.32000351e-02  2.39552498e-01_x000a_  8.56809616e-02  5.64794540e-02  9.79051590e-02  8.19368362e-02_x000a_  8.66060257e-02  8.87479782e-02  7.49540329e-02  6.22920990e-02_x000a_  2.46975899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8.56809616e-02  5.52606583e-02  9.05904770e-02  8.19368362e-02_x000a_  8.66060257e-02  8.38727951e-02  7.49540329e-02  6.22920990e-02_x000a_  2.38444328e-01  6.99901581e-03 -2.69603729e-03 -3.94439697e-03_x000a_ -1.62029266e-03 -1.15785599e-02  1.54399872e-03 -2.49195099e-03_x000a_ -2.73389816e-02  2.67077446e-01  1.56115532e-01 -1.08079910e-02_x000a_ -4.65106964e-03  2.58092880e-02  7.39955902e-03  1.81703568e-02_x000a_  2.39763260e-02  1.62801743e-02 -2.32000351e-02  2.35896111e-01_x000a_  8.20245743e-02  5.52606583e-02  9.05904770e-02  8.68139267e-02_x000a_  8.66060257e-02  8.38727951e-02  7.49540329e-02  6.47296906e-02_x000a_  2.38444328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7.95850754e-02  5.52606583e-02  8.81509781e-02  7.94992447e-02_x000a_  9.02643204e-02  8.38727951e-02  7.49540329e-02  6.47296906e-02_x000a_  2.46975899e-01  8.21971893e-03 -1.47724152e-03 -3.94439697e-03_x000a_ -1.62029266e-03 -9.14001465e-03  2.76279449e-03 -1.27315521e-03_x000a_ -2.61192322e-02  2.80484200e-01  1.74407959e-01 -8.36849213e-03_x000a_ -2.21347809e-03  2.45885849e-02  6.17980957e-03  2.06098557e-02_x000a_  2.51951218e-02  1.50604248e-02 -2.19812393e-02  2.39552498e-01_x000a_  7.83662796e-02  5.52606583e-02  8.81509781e-02  8.68139267e-02_x000a_  9.27019119e-02  8.87479782e-02  7.49540329e-02  6.47296906e-02_x000a_  2.51851082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7.95850754e-02  5.40409088e-02  8.81509781e-02  8.68139267e-02_x000a_  9.27019119e-02  8.87479782e-02  7.61728287e-02  6.47296906e-02_x000a_  2.53069878e-01  8.21971893e-03 -1.47724152e-03 -5.16414642e-03_x000a_ -1.62029266e-03 -1.03597641e-02  2.76279449e-03 -1.27315521e-03_x000a_ -2.73389816e-02  2.65858650e-01  1.78067207e-01 -5.93090057e-03_x000a_ -2.21347809e-03  2.58092880e-02  7.39955902e-03  1.32932663e-02_x000a_  2.51951218e-02  1.38406754e-02 -2.44188309e-02  2.35896111e-01_x000a_  7.95850754e-02  5.28211594e-02  8.32738876e-02  9.04722214e-02_x000a_  9.14831161e-02  8.87479782e-02  7.73925781e-02  6.59484863e-02_x000a_  2.53069878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7.95850754e-02  5.28211594e-02  8.32738876e-02  9.04722214e-02_x000a_  9.14831161e-02  8.87479782e-02  7.61728287e-02  6.71672821e-02_x000a_  2.46975899e-01  8.21971893e-03 -1.47724152e-03 -3.94439697e-03_x000a_ -1.62029266e-03 -1.03597641e-02  2.76279449e-03 -2.49195099e-03_x000a_ -2.73389816e-02  2.63421059e-01  1.76846504e-01 -4.71019745e-03_x000a_ -3.43227386e-03  2.58092880e-02  8.61930847e-03  1.20744705e-02_x000a_  2.64148712e-02  1.38406754e-02 -2.44188309e-02  2.33458519e-01_x000a_  7.83662796e-02  5.28211594e-02  8.32738876e-02  9.04722214e-02_x000a_  9.02643204e-02  8.99677277e-02  7.49540329e-02  6.71672821e-02_x000a_  2.46975899e-01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564858  4.5624795 4.6014667 4.5720873 4.549936  4.5935297 4.5858307_x000a_ 4.580481  4.743226  4.519097  4.497207  4.5020556 4.5043797 4.4944215_x000a_ 4.5136395 4.498631  4.471348  4.741387  4.6243114 4.497631  4.512324_x000a_ 4.5196137 4.502424  4.52661   4.528757  4.5210605 4.4937725 4.741896_x000a_ 4.569735  4.563699  4.603905  4.5830603 4.5694423 4.597187  4.5809546_x000a_ 4.5817    4.7590694 4.510561  4.4984264 4.503275  4.5043797 4.4907637_x000a_ 4.5087624 4.501069  4.4750047 4.754794  4.687725  4.503729  4.509885_x000a_ 4.5196137 4.509741  4.5253906 4.5324154 4.5161834 4.486458  4.741896_x000a_ 4.574612  4.564918  4.6014667 4.5940332 4.5889487 4.600844  4.5858307_x000a_ 4.580481  4.743226  4.519097  4.4996457 4.5044947 4.5043797 4.491983_x000a_ 4.511201  4.5035076 4.473786  4.741387  4.6535797 4.497631  4.507446_x000a_ 4.5196137 4.5146194 4.52661   4.536073  4.5210605 4.4791427 4.741896_x000a_ 4.5807085 4.5673566 4.591713  4.596472  4.5852914 4.600844  4.5833926_x000a_ 4.578043  4.732258  4.5154386 4.4984264 4.503275  4.5031605 4.493202_x000a_ 4.5075436 4.5047264 4.476224  4.7523565 4.669433  4.497631  4.507446_x000a_ 4.5196137 4.5158386 4.52661   4.536073  4.5210605 4.4840193 4.750429_x000a_ 4.586805  4.569795  4.586836  4.5989103 4.5889487 4.600844  4.5809546_x000a_ 4.578043  4.743226  4.5117803 4.4996457 4.5044947 4.5043797 4.491983_x000a_ 4.506324  4.5035076 4.4786615 4.7633266 4.6535797 4.497631  4.507446_x000a_ 4.5196137 4.517058  4.52661   4.536073  4.5210605 4.4840193 4.758962_x000a_ 4.5807085 4.5722337 4.5941515 4.6025677 4.5852914 4.598406  4.5833926_x000a_ 4.579262  4.732258  4.5117803 4.500865  4.503275  4.5031605 4.4907637_x000a_ 4.5075436 4.5035076 4.479881  4.760889  4.6608963 4.497631  4.5062265_x000a_ 4.525711  4.517058  4.5253906 4.536073  4.5210605 4.4852386 4.7553053_x000a_ 4.586805  4.574672  4.6014667 4.5989103 4.581634  4.595968  4.5858307_x000a_ 4.580481  4.743226  4.5117803 4.4996457 4.5020556 4.5043797 4.489544_x000a_ 4.506324  4.5035076 4.4786615 4.7633266 4.6682134 4.497631  4.505007_x000a_ 4.531809  4.517058  4.524171  4.536073  4.5210605 4.486458  4.758962_x000a_ 4.5807085 4.5722337 4.5941515 4.596472  4.580415  4.595968  4.5833926_x000a_ 4.5817    4.732258  4.5117803 4.500865  4.5008364 4.5031605 4.4907637_x000a_ 4.5075436 4.5035076 4.4786615 4.760889  4.6608963 4.497631  4.503787_x000a_ 4.5330286 4.517058  4.5253906 4.536073  4.5210605 4.4852386 4.7553053_x000a_ 4.581928  4.569795  4.5941515 4.5940332 4.581634  4.595968  4.5809546_x000a_ 4.5829186 4.743226  4.5117803 4.4996457 4.499617  4.5043797 4.491983_x000a_ 4.508763  4.5035076 4.4786615 4.7633266 4.6682134 4.497631  4.502568_x000a_ 4.531809  4.517058  4.524171  4.536073  4.5210605 4.4840193 4.7516484_x000a_ 4.5843663 4.569795  4.5953703 4.590376  4.580415  4.597187  4.5797358_x000a_ 4.5817    4.755413  4.5117803 4.500865  4.499617  4.5031605 4.493202_x000a_ 4.5075436 4.5047264 4.4786615 4.760889  4.6608963 4.497631  4.503787_x000a_ 4.5281506 4.517058  4.5217323 4.536073  4.5210605 4.4852386 4.7479916_x000a_ 4.586805  4.5710144 4.5941515 4.596472  4.5852914 4.597187  4.5797358_x000a_ 4.5804806 4.744445  4.510561  4.5020843 4.499617  4.5031605 4.493202_x000a_ 4.5075436 4.5047264 4.4786615 4.765764  4.6608963 4.497631  4.502568_x000a_ 4.531809  4.517058  4.518074  4.536073  4.5210605 4.4828005 4.7479916_x000a_ 4.5904627 4.5710144 4.5941515 4.6025677 4.5852914 4.595968  4.5821733_x000a_ 4.578043  4.718852  4.5117803 4.5020843 4.499617  4.5031605 4.493202_x000a_ 4.5075436 4.5059457 4.4786615 4.760889  4.654799  4.497631  4.5013485_x000a_ 4.531809  4.517058  4.518074  4.534854  4.5210605 4.4840193 4.752867_x000a_ 4.5904627 4.573453  4.5953703 4.6025677 4.5852914 4.595968  4.5809546_x000a_ 4.578043  4.744445  4.5117803 4.5033035 4.499617  4.5031605 4.4919825_x000a_ 4.506324  4.5047264 4.4786615 4.768202  4.646262  4.4951916 4.5013485_x000a_ 4.531809  4.5182776 4.518074  4.532415  4.5210605 4.4840193 4.752867_x000a_ 4.5904627 4.5710144 4.5953703 4.5928144 4.590168  4.5910916 4.5821733_x000a_ 4.578043  4.7420073 4.510561  4.5033035 4.499617  4.5043797 4.489544_x000a_ 4.506324  4.5035076 4.4786615 4.768202  4.6413846 4.4951916 4.5001287_x000a_ 4.5330286 4.517058  4.518074  4.5299764 4.5210605 4.4828005 4.7479916_x000a_ 4.5904627 4.568576  4.599028  4.590376  4.5865107 4.595968  4.5821733_x000a_ 4.578043  4.7164145 4.510561  4.5020843 4.499617  4.505599  4.4907637_x000a_ 4.506324  4.5035076 4.4786615 4.768202  4.6462626 4.4951916 4.5001287_x000a_ 4.5330286 4.517058  4.5205126 4.5299764 4.5222797 4.481581  4.7431154_x000a_ 4.5916815 4.5661373 4.599028  4.585499  4.5877295 4.5910916 4.5809546_x000a_ 4.578043  4.7164145 4.5117803 4.5020843 4.5008364 4.505599  4.493202_x000a_ 4.506324  4.5035076 4.4786615 4.7730775 4.6413846 4.4927526 4.5001287_x000a_ 4.530589  4.5158386 4.521732  4.528757  4.5222797 4.481581  4.740677_x000a_ 4.588024  4.5661373 4.599028  4.590376  4.5877295 4.592311  4.5797358_x000a_ 4.5756054 4.7164145 4.5117803 4.5020843 4.5020556 4.5031605 4.493202_x000a_ 4.506324  4.5035076 4.4786615 4.7755156 4.632848  4.4915333 4.5001287_x000a_ 4.5281506 4.5158386 4.524171  4.528757  4.5222797 4.481581  4.740677_x000a_ 4.5916815 4.5673566 4.602686  4.590376  4.590168  4.592311  4.5809546_x000a_ 4.5719485 4.7286015 4.5117803 4.5020843 4.5020556 4.5031605 4.493202_x000a_ 4.506324  4.5047264 4.4786615 4.7755156 4.6413846 4.489094  4.502568_x000a_ 4.5281506 4.5158386 4.524171  4.528757  4.5222797 4.481581  4.7431154_x000a_ 4.5916815 4.5661373 4.603905  4.589156  4.5877295 4.5862155 4.5809546_x000a_ 4.5707297 4.7286015 4.5117803 4.5020843 4.5020556 4.5043793 4.493202_x000a_ 4.506324  4.5035076 4.4786615 4.7730775 4.632848  4.489094  4.505007_x000a_ 4.530589  4.5182776 4.52661   4.528757  4.5234995 4.4828005 4.7431154_x000a_ 4.59412   4.5661373 4.603905  4.592814  4.590168  4.5862155 4.5821733_x000a_ 4.5707297 4.7286015 4.5117803 4.5020843 4.5020556 4.505599  4.493202_x000a_ 4.506324  4.5035076 4.4786615 4.7730775 4.637726  4.4915333 4.502568_x000a_ 4.530589  4.5170584 4.527829  4.528757  4.5234995 4.481581  4.741896_x000a_ 4.5965586 4.5624795 4.603905  4.5879374 4.590168  4.5886536 4.5809546_x000a_ 4.5719485 4.744445  4.5117803 4.5020843 4.5020556 4.5043797 4.493202_x000a_ 4.506324  4.5047264 4.4786615 4.7730775 4.6462626 4.4915333 4.502568_x000a_ 4.530589  4.5170584 4.527829  4.5299764 4.5222797 4.4828005 4.745553_x000a_ 4.5916815 4.5624795 4.603905  4.5879374 4.592606  4.5947485 4.5809546_x000a_ 4.568292  4.752976  4.5117803 4.5033035 4.5020556 4.5031605 4.493202_x000a_ 4.506324  4.5035076 4.4786615 4.7730775 4.6462626 4.4915333 4.503787_x000a_ 4.531809  4.5170584 4.52661   4.528757  4.5222797 4.4828005 4.745553_x000a_ 4.5916815 4.56126   4.59659   4.5879374 4.592606  4.5898724 4.5809546_x000a_ 4.568292  4.744445  4.5129995 4.5033035 4.5020556 4.5043797 4.4944215_x000a_ 4.5075436 4.5035076 4.4786615 4.7730775 4.662116  4.4951916 4.5013485_x000a_ 4.531809  4.5133996 4.524171  4.5299764 4.5222797 4.4828005 4.741896_x000a_ 4.588024  4.56126   4.59659   4.592814  4.592606  4.5898724 4.5809546_x000a_ 4.5707297 4.744445  4.5129995 4.5033035 4.5020556 4.5043797 4.4956408_x000a_ 4.508763  4.5035076 4.479881  4.7864847 4.662116  4.497631  4.503787_x000a_ 4.530589  4.5133996 4.524171  4.5311956 4.5210605 4.4828005 4.745553_x000a_ 4.5855856 4.56126   4.5941515 4.585499  4.596264  4.5898724 4.5809546_x000a_ 4.5707297 4.752976  4.5142193 4.5045233 4.5020556 4.5043797 4.49686_x000a_ 4.508763  4.5047264 4.479881  4.7864847 4.680408  4.497631  4.503787_x000a_ 4.530589  4.51218   4.52661   4.5311956 4.5210605 4.4840193 4.745553_x000a_ 4.584366  4.56126   4.5941515 4.592814  4.5987024 4.5947485 4.5809546_x000a_ 4.5707297 4.7578506 4.5142193 4.5033035 4.5008364 4.5043797 4.4956408_x000a_ 4.508763  4.507165  4.479881  4.771858  4.682847  4.497631  4.503787_x000a_ 4.531809  4.5133996 4.5229516 4.5311956 4.519841  4.4828005 4.745553_x000a_ 4.5855856 4.560041  4.5941515 4.592814  4.5987024 4.5947485 4.5821733_x000a_ 4.5707297 4.7590694 4.5142193 4.5045233 4.5008364 4.5043797 4.4956408_x000a_ 4.508763  4.5047264 4.4786615 4.771858  4.684067  4.5000696 4.503787_x000a_ 4.531809  4.5133996 4.5192933 4.5311956 4.519841  4.481581  4.741896_x000a_ 4.5855856 4.5588217 4.5892744 4.596472  4.597483  4.5947485 4.5833926_x000a_ 4.5719485 4.7590694 4.5142193 4.5045233 4.5008364 4.5043797 4.4956408_x000a_ 4.508763  4.5035076 4.4786615 4.7645454 4.682847  4.5000696 4.503787_x000a_ 4.531809  4.5146194 4.5192933 4.5311956 4.519841  4.481581  4.739458_x000a_ 4.5855856 4.5588217 4.5892744 4.596472  4.597483  4.5947485 4.5821733_x000a_ 4.5731673 4.752976  4.5142193 4.5045233 4.5020556 4.5043797 4.4956408_x000a_ 4.508763  4.5035076 4.4786615 4.7694206 4.682847  4.5012894 4.502568_x000a_ 4.531809  4.5146194 4.518074  4.532415  4.519841  4.481581  4.739458_x000a_ 4.584366  4.5588217 4.5892744 4.596472  4.596264  4.595968  4.5809546_x000a_ 4.5731673 4.752976  4.5142193 4.5045233 4.503275  4.5043797 4.4956408_x000a_ 4.508763  4.5035076 4.4786615 4.7633266 4.680408  4.497631  4.502568_x000a_ 4.531809  4.5182776 4.5168543 4.5311956 4.5186224 4.481581  4.735801 ]"/>
    <x v="2"/>
    <s v="Spatial_Median_filterReflective_ObjectNo_Optical_Filter"/>
    <x v="0"/>
    <n v="61.000000685453408"/>
    <n v="74.000000953674316"/>
  </r>
  <r>
    <x v="0"/>
    <x v="0"/>
    <n v="12002"/>
    <n v="4.3000001460313797E-2"/>
    <n v="2.500000037252903E-2"/>
    <n v="4.1999998092651367"/>
    <n v="0.40000000596046448"/>
    <n v="11.972000122070311"/>
    <n v="3.9000000804662698E-2"/>
    <n v="18"/>
    <s v="[5. 4. 4. 4. 4. 4. 5. 4. 4. 4. 4. 5. 4. 4. 4. 4. 4. 4.]"/>
    <s v="[-0.05385685 -0.01372814 -0.05288887 -0.08920002 -0.05279255 -0.05181313_x000a_ -0.04997349 -0.01102734 -0.05181313 -0.09221745 -0.05385685 -0.01274109_x000a_ -0.0126915   0.06540203  0.02533436  0.02486038 -0.05181313 -0.01372814]"/>
    <s v="[11.948143  11.988272  11.949111  11.9128    11.949207  11.950187_x000a_ 11.952026  11.9909725 11.950187  11.909782  11.948143  11.989259_x000a_ 11.989308  12.067402  12.027334  12.02686   11.950187  11.988272 ]"/>
    <x v="3"/>
    <s v="Spatial_Bilateral_filterNon_Reflective ObjectNo_Optical_Filter"/>
    <x v="0"/>
    <n v="43.000001460313797"/>
    <n v="25.00000037252903"/>
  </r>
  <r>
    <x v="1"/>
    <x v="0"/>
    <n v="12002"/>
    <n v="4.1999999433755868E-2"/>
    <n v="3.9000000804662698E-2"/>
    <n v="61.5"/>
    <n v="37.099998474121087"/>
    <n v="12.031999588012701"/>
    <n v="4.8999998718500137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2425098 -0.01480198  0.02425098  0.02425098  0.02425098  0.02425098_x000a_  0.06330585  0.06330585  0.06330585 -0.01480198 -0.01480198 -0.01480198_x000a_ -0.01480198 -0.01480198 -0.01480198 -0.01480198  0.06330585  0.06330585_x000a_  0.10235882  0.10235882 -0.01480198 -0.01480198 -0.01480198 -0.01480198_x000a_ -0.01480198 -0.01480198  0.14141273  0.06330585  0.02805996  0.0671463_x000a_  0.0671463   0.0671463   0.0671463   0.0671463   0.0671463   0.0671463_x000a_  0.0671463  -0.01102734 -0.01102734 -0.01102734 -0.01102734 -0.01102734_x000a_ -0.01102734 -0.01102734  0.0671463   0.0671463   0.14531994  0.0671463_x000a_ -0.01102734 -0.01102734 -0.01102734 -0.01102734 -0.01102734 -0.01102734_x000a_  0.02805996  0.0671463   0.02632999  0.06540203  0.02632999  0.06540203_x000a_  0.06540203  0.06540203  0.06540203  0.06540203  0.10447407 -0.01274109_x000a_ -0.01274109 -0.01274109 -0.01274109 -0.01274109 -0.01274109 -0.01274109_x000a_  0.06540203  0.10447407  0.1435461   0.10447407 -0.01274109 -0.01274109_x000a_ -0.01274109 -0.01274109 -0.01274109 -0.01274109  0.10447407  0.1435461_x000a_ -0.01372814  0.02533436  0.06439781  0.06439781  0.06439781  0.06439781_x000a_  0.06439781  0.14252377  0.06439781 -0.01372814 -0.01372814 -0.01372814_x000a_ -0.01372814 -0.01372814 -0.01372814 -0.01372814  0.06439781  0.06439781_x000a_  0.14252377  0.10346127 -0.01372814 -0.01372814 -0.01372814 -0.01372814_x000a_ -0.01372814 -0.01372814  0.10346127  0.10346127  0.06429863  0.02523613_x000a_  0.02523613  0.02523613  0.02523613  0.02523613  0.02523613  0.10336018_x000a_  0.06429863  0.06429863 -0.01382637  0.02523613  0.02523613  0.02523613_x000a_ -0.01382637 -0.01382637  0.06429863  0.06429863  0.10336018  0.06429863_x000a_ -0.01382637  0.02523613  0.02523613  0.02523613 -0.01382637 -0.01382637_x000a_  0.02523613  0.02523613  0.06540203  0.02632999  0.06540203  0.06540203_x000a_  0.06540203  0.06540203  0.06540203  0.06540203  0.06540203  0.02632999_x000a_ -0.01274109 -0.01274109 -0.01274109 -0.01274109 -0.01274109 -0.01274109_x000a_  0.06540203 -0.05181313  0.10447407  0.10447407 -0.01274109 -0.01274109_x000a_ -0.01274109 -0.01274109 -0.01274109 -0.01274109  0.10447407 -0.0518131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6839943  0.06839943  0.06839943  0.06839943  0.06839943  0.10749722_x000a_  0.10749722 -0.00979519 -0.00979519 -0.00979519 -0.00979519 -0.00979519_x000a_ -0.00979519 -0.00979519  0.02930164  0.18569183  0.06839943 -0.00979519_x000a_ -0.00979519 -0.00979519 -0.00979519 -0.00979519 -0.00979519 -0.00979519_x000a_  0.10749722  0.10749722 -0.01372814  0.02533436  0.02533436  0.06439781_x000a_  0.06439781  0.06439781  0.02533436  0.02533436  0.06439781 -0.01372814_x000a_ -0.01372814 -0.01372814 -0.01372814 -0.01372814 -0.01372814 -0.01372814_x000a_  0.02533436  0.10346127  0.14252377  0.06439781 -0.01372814 -0.01372814_x000a_ -0.01372814 -0.01372814 -0.01372814 -0.01372814  0.10346127  0.10346127_x000a_  0.02632999  0.06540203  0.06540203  0.06540203  0.06540203  0.06540203_x000a_  0.06540203  0.06540203  0.10447407  0.02632999 -0.01274109 -0.01274109_x000a_ -0.01274109 -0.01274109 -0.01274109 -0.01274109  0.02632999  0.10447407_x000a_  0.1435461   0.06540203 -0.01274109 -0.01274109 -0.01274109 -0.01274109_x000a_ -0.01274109 -0.01274109  0.10447407  0.10447407  0.06729031  0.06729031_x000a_  0.02820301  0.06729031  0.06729031  0.06729031  0.02820301  0.06729031_x000a_  0.02820301  0.02820301 -0.01088524 -0.01088524 -0.01088524 -0.01088524_x000a_ -0.01088524 -0.01088524  0.02820301  0.02820301  0.10637856  0.06729031_x000a_ -0.01088524 -0.01088524 -0.01088524 -0.01088524 -0.01088524 -0.01088524_x000a_ -0.01088524 -0.01088524  0.06563377  0.02656078  0.06563377  0.06563377_x000a_  0.06563377  0.06563377  0.02656078  0.06563377  0.06563377  0.02656078_x000a_ -0.01251316 -0.01251316 -0.01251316 -0.01251316 -0.01251316 -0.01251316_x000a_  0.06563377  0.06563377  0.14378166  0.10470772 -0.01251316 -0.01251316_x000a_ -0.01251316 -0.01251316 -0.01251316 -0.01251316  0.06563377  0.06563377_x000a_  0.02523613  0.02523613  0.06429863  0.06429863  0.06429863  0.06429863_x000a_  0.06429863  0.06429863  0.10336018  0.02523613 -0.01382637 -0.01382637_x000a_  0.02523613 -0.01382637 -0.01382637 -0.01382637  0.06429863  0.06429863_x000a_  0.06429863  0.06429863 -0.01382637 -0.01382637  0.02523613 -0.01382637_x000a_ -0.01382637 -0.01382637  0.10336018  0.10336018  0.06439781  0.02533436_x000a_  0.02533436  0.02533436  0.06439781  0.06439781  0.06439781  0.06439781_x000a_  0.02533436  0.02533436 -0.01372814 -0.01372814 -0.01372814 -0.01372814_x000a_ -0.01372814 -0.01372814  0.02533436  0.14252377  0.02533436  0.02533436_x000a_ -0.01372814 -0.01372814 -0.01372814 -0.01372814 -0.01372814 -0.01372814_x000a_  0.10346127  0.10346127  0.02820301  0.02820301  0.06729031  0.06729031_x000a_  0.06729031  0.06729031  0.06729031  0.1454668   0.02820301 -0.01088524_x000a_ -0.01088524 -0.01088524 -0.01088524 -0.01088524 -0.01088524 -0.01088524_x000a_  0.02820301  0.02820301  0.10637856  0.02820301 -0.01088524 -0.01088524_x000a_ -0.01088524 -0.01088524 -0.01088524 -0.01088524  0.06729031  0.1454668_x000a_  0.02632999  0.02632999  0.06540203  0.06540203  0.06540203  0.06540203_x000a_  0.06540203  0.06540203  0.06540203  0.02632999 -0.01274109 -0.01274109_x000a_ -0.01274109 -0.01274109 -0.01274109 -0.01274109  0.02632999  0.06540203_x000a_  0.18261814  0.06540203 -0.01274109 -0.01274109 -0.01274109 -0.01274109_x000a_ -0.01274109 -0.01274109  0.1435461   0.06540203  0.02805996  0.0671463_x000a_  0.0671463   0.0671463   0.0671463   0.0671463   0.0671463   0.0671463_x000a_  0.18440628 -0.01102734 -0.01102734 -0.01102734 -0.01102734 -0.01102734_x000a_ -0.01102734 -0.01102734  0.02805996  0.18440628  0.10623264  0.0671463_x000a_ -0.01102734 -0.01102734 -0.01102734 -0.01102734 -0.01102734 -0.01102734_x000a_  0.14531994  0.18440628  0.02632999 -0.01274109 -0.01274109  0.02632999_x000a_  0.02632999  0.02632999  0.02632999  0.02632999 -0.01274109  0.02632999_x000a_ -0.01274109 -0.01274109 -0.01274109 -0.01274109 -0.01274109 -0.01274109_x000a_  0.02632999  0.10447407  0.06540203  0.06540203 -0.01274109 -0.01274109_x000a_ -0.01274109 -0.01274109 -0.01274109 -0.01274109  0.10447407  0.10447407_x000a_  0.02496338  0.02496338  0.02496338  0.06402302  0.06402302  0.06402302_x000a_  0.06402302  0.10308361  0.06402302  0.02496338 -0.01409626 -0.01409626_x000a_ -0.01409626 -0.01409626 -0.01409626 -0.01409626  0.06402302  0.06402302_x000a_  0.06402302  0.06402302 -0.01409626 -0.01409626 -0.01409626 -0.01409626_x000a_ -0.01409626 -0.01409626  0.14214325  0.18120289  0.02425098  0.02425098_x000a_  0.02425098  0.06330585  0.06330585  0.06330585  0.02425098  0.02425098_x000a_  0.02425098 -0.01480198 -0.01480198 -0.01480198 -0.01480198  0.02425098_x000a_  0.02425098 -0.01480198  0.02425098  0.02425098  0.14141273  0.10235882_x000a_ -0.01480198 -0.01480198 -0.01480198  0.02425098  0.02425098 -0.01480198_x000a_  0.10235882  0.14141273  0.02632999  0.06540203  0.02632999  0.02632999_x000a_  0.02632999  0.06540203  0.06540203  0.06540203  0.06540203 -0.01274109_x000a_ -0.01274109 -0.01274109 -0.01274109 -0.01274109 -0.01274109 -0.01274109_x000a_  0.06540203  0.1435461   0.1435461   0.02632999 -0.01274109 -0.01274109_x000a_ -0.01274109 -0.01274109 -0.01274109 -0.01274109  0.02632999  0.02632999_x000a_ -0.0126915  -0.0126915   0.02638054  0.06545258  0.06545258  0.06545258_x000a_  0.06545258  0.10452557  0.10452557  0.02638054 -0.0126915  -0.0126915_x000a_ -0.0126915  -0.0126915  -0.0126915  -0.0126915   0.02638054  0.02638054_x000a_  0.10452557  0.02638054 -0.0126915  -0.0126915  -0.0126915  -0.0126915_x000a_ -0.0126915  -0.0126915   0.1435976   0.1435976   0.02533436  0.06439781_x000a_  0.06439781  0.06439781  0.06439781  0.06439781  0.06439781  0.06439781_x000a_  0.06439781  0.02533436 -0.01372814 -0.01372814 -0.01372814 -0.01372814_x000a_ -0.01372814 -0.01372814  0.02533436  0.06439781  0.10346127  0.10346127_x000a_ -0.01372814 -0.01372814 -0.01372814 -0.01372814 -0.01372814 -0.01372814_x000a_  0.10346127  0.10346127 -0.01274109  0.02632999  0.06540203  0.06540203_x000a_  0.06540203  0.06540203  0.06540203  0.06540203  0.06540203 -0.01274109_x000a_ -0.01274109 -0.01274109 -0.01274109 -0.01274109 -0.01274109 -0.01274109_x000a_  0.06540203  0.1435461   0.06540203 -0.01274109 -0.01274109 -0.01274109_x000a_ -0.01274109 -0.01274109 -0.01274109 -0.01274109  0.1435461   0.1435461_x000a_ -0.01372814  0.02533436  0.02533436  0.06439781  0.06439781  0.06439781_x000a_  0.06439781  0.06439781  0.10346127 -0.01372814 -0.01372814 -0.01372814_x000a_ -0.01372814 -0.01372814 -0.01372814 -0.01372814  0.06439781  0.06439781_x000a_  0.06439781 -0.01372814 -0.01372814 -0.01372814 -0.01372814 -0.01372814_x000a_ -0.01372814 -0.01372814  0.02533436  0.06439781 -0.01397038  0.02509022_x000a_  0.06415176  0.06415176  0.06415176  0.06415176  0.06415176  0.06415176_x000a_  0.06415176 -0.01397038 -0.01397038 -0.01397038 -0.01397038 -0.01397038_x000a_ -0.01397038 -0.01397038  0.06415176  0.06415176  0.1422739   0.10321331_x000a_ -0.01397038 -0.01397038 -0.01397038 -0.01397038 -0.01397038 -0.01397038_x000a_ -0.01397038  0.02509022 -0.01419926  0.02486038  0.06392002  0.06392002_x000a_  0.06392002  0.06392002  0.06392002  0.06392002  0.10297871 -0.01419926_x000a_ -0.01419926 -0.01419926 -0.01419926 -0.01419926 -0.01419926 -0.01419926_x000a_  0.06392002  0.14203739  0.22015667  0.10297871 -0.01419926 -0.01419926_x000a_ -0.01419926 -0.01419926 -0.01419926 -0.01419926  0.14203739  0.14203739_x000a_ -0.01274109 -0.01274109  0.02632999  0.02632999  0.06540203  0.06540203_x000a_  0.06540203  0.1435461   0.1435461  -0.01274109 -0.01274109 -0.01274109_x000a_ -0.01274109 -0.01274109 -0.01274109 -0.01274109  0.06540203  0.1435461_x000a_  0.1435461  -0.01274109 -0.01274109 -0.01274109 -0.01274109 -0.01274109_x000a_ -0.01274109 -0.01274109  0.02632999  0.10447407  0.02632999  0.02632999_x000a_  0.02632999  0.06540203  0.06540203  0.06540203  0.06540203  0.06540203_x000a_  0.06540203 -0.01274109 -0.01274109 -0.01274109 -0.01274109 -0.01274109_x000a_ -0.01274109 -0.01274109  0.06540203  0.1435461   0.06540203 -0.01274109_x000a_ -0.01274109 -0.01274109 -0.01274109 -0.01274109 -0.01274109 -0.01274109_x000a_  0.02632999  0.1435461   0.02533436  0.06439781  0.06439781  0.06439781_x000a_  0.06439781  0.06439781  0.06439781  0.10346127  0.14252377 -0.01372814_x000a_ -0.01372814 -0.01372814 -0.01372814 -0.01372814 -0.01372814 -0.01372814_x000a_  0.02533436  0.02533436  0.02533436  0.02533436 -0.01372814 -0.01372814_x000a_ -0.01372814 -0.01372814 -0.01372814 -0.01372814  0.10346127  0.10346127]"/>
    <s v="[12.026251  11.987198  12.026251  12.026251  12.026251  12.026251_x000a_ 12.065306  12.065306  12.065306  11.987198  11.987198  11.987198_x000a_ 11.987198  11.987198  11.987198  11.987198  12.065306  12.065306_x000a_ 12.104359  12.104359  11.987198  11.987198  11.987198  11.987198_x000a_ 11.987198  11.987198  12.143413  12.065306  12.03006   12.069146_x000a_ 12.069146  12.069146  12.069146  12.069146  12.069146  12.069146_x000a_ 12.069146  11.9909725 11.9909725 11.9909725 11.9909725 11.9909725_x000a_ 11.9909725 11.9909725 12.069146  12.069146  12.14732   12.069146_x000a_ 11.9909725 11.9909725 11.9909725 11.9909725 11.9909725 11.9909725_x000a_ 12.03006   12.069146  12.02833   12.067402  12.02833   12.067402_x000a_ 12.067402  12.067402  12.067402  12.067402  12.106474  11.989259_x000a_ 11.989259  11.989259  11.989259  11.989259  11.989259  11.989259_x000a_ 12.067402  12.106474  12.145546  12.106474  11.989259  11.989259_x000a_ 11.989259  11.989259  11.989259  11.989259  12.106474  12.145546_x000a_ 11.988272  12.027334  12.066398  12.066398  12.066398  12.066398_x000a_ 12.066398  12.144524  12.066398  11.988272  11.988272  11.988272_x000a_ 11.988272  11.988272  11.988272  11.988272  12.066398  12.066398_x000a_ 12.144524  12.105461  11.988272  11.988272  11.988272  11.988272_x000a_ 11.988272  11.988272  12.105461  12.105461  12.0662985 12.027236_x000a_ 12.027236  12.027236  12.027236  12.027236  12.027236  12.10536_x000a_ 12.0662985 12.0662985 11.9881735 12.027236  12.027236  12.027236_x000a_ 11.9881735 11.9881735 12.0662985 12.0662985 12.10536   12.0662985_x000a_ 11.9881735 12.027236  12.027236  12.027236  11.9881735 11.9881735_x000a_ 12.027236  12.027236  12.067402  12.02833   12.067402  12.067402_x000a_ 12.067402  12.067402  12.067402  12.067402  12.067402  12.02833_x000a_ 11.989259  11.989259  11.989259  11.989259  11.989259  11.989259_x000a_ 12.067402  11.950187  12.106474  12.106474  11.989259  11.989259_x000a_ 11.989259  11.989259  11.989259  11.989259  12.106474  11.950187_x000a_ 12.069146  12.069146  12.069146  12.069146  12.069146  12.069146_x000a_ 12.069146  12.069146  12.069146  12.03006   11.9909725 11.9909725_x000a_ 11.9909725 11.9909725 11.9909725 11.9909725 12.069146  12.03006_x000a_ 12.186406  12.1082325 11.9909725 11.9909725 11.9909725 11.9909725_x000a_ 11.9909725 11.9909725 12.14732   12.14732   12.0313015 12.0313015_x000a_ 12.070399  12.070399  12.070399  12.070399  12.070399  12.109497_x000a_ 12.109497  11.992205  11.992205  11.992205  11.992205  11.992205_x000a_ 11.992205  11.992205  12.0313015 12.187692  12.070399  11.992205_x000a_ 11.992205  11.992205  11.992205  11.992205  11.992205  11.992205_x000a_ 12.109497  12.109497  11.988272  12.027334  12.027334  12.066398_x000a_ 12.066398  12.066398  12.027334  12.027334  12.066398  11.988272_x000a_ 11.988272  11.988272  11.988272  11.988272  11.988272  11.988272_x000a_ 12.027334  12.105461  12.144524  12.066398  11.988272  11.988272_x000a_ 11.988272  11.988272  11.988272  11.988272  12.105461  12.105461_x000a_ 12.02833   12.067402  12.067402  12.067402  12.067402  12.067402_x000a_ 12.067402  12.067402  12.106474  12.02833   11.989259  11.989259_x000a_ 11.989259  11.989259  11.989259  11.989259  12.02833   12.106474_x000a_ 12.145546  12.067402  11.989259  11.989259  11.989259  11.989259_x000a_ 11.989259  11.989259  12.106474  12.106474  12.06929   12.06929_x000a_ 12.030203  12.06929   12.06929   12.06929   12.030203  12.06929_x000a_ 12.030203  12.030203  11.991115  11.991115  11.991115  11.991115_x000a_ 11.991115  11.991115  12.030203  12.030203  12.108378  12.06929_x000a_ 11.991115  11.991115  11.991115  11.991115  11.991115  11.991115_x000a_ 11.991115  11.991115  12.067634  12.028561  12.067634  12.067634_x000a_ 12.067634  12.067634  12.028561  12.067634  12.067634  12.028561_x000a_ 11.989487  11.989487  11.989487  11.989487  11.989487  11.989487_x000a_ 12.067634  12.067634  12.1457815 12.106708  11.989487  11.989487_x000a_ 11.989487  11.989487  11.989487  11.989487  12.067634  12.067634_x000a_ 12.027236  12.027236  12.0662985 12.0662985 12.0662985 12.0662985_x000a_ 12.0662985 12.0662985 12.10536   12.027236  11.9881735 11.9881735_x000a_ 12.027236  11.9881735 11.9881735 11.9881735 12.0662985 12.0662985_x000a_ 12.0662985 12.0662985 11.9881735 11.9881735 12.027236  11.9881735_x000a_ 11.9881735 11.9881735 12.10536   12.10536   12.066398  12.027334_x000a_ 12.027334  12.027334  12.066398  12.066398  12.066398  12.066398_x000a_ 12.027334  12.027334  11.988272  11.988272  11.988272  11.988272_x000a_ 11.988272  11.988272  12.027334  12.144524  12.027334  12.027334_x000a_ 11.988272  11.988272  11.988272  11.988272  11.988272  11.988272_x000a_ 12.105461  12.105461  12.030203  12.030203  12.06929   12.06929_x000a_ 12.06929   12.06929   12.06929   12.147467  12.030203  11.991115_x000a_ 11.991115  11.991115  11.991115  11.991115  11.991115  11.991115_x000a_ 12.030203  12.030203  12.108378  12.030203  11.991115  11.991115_x000a_ 11.991115  11.991115  11.991115  11.991115  12.06929   12.147467_x000a_ 12.02833   12.02833   12.067402  12.067402  12.067402  12.067402_x000a_ 12.067402  12.067402  12.067402  12.02833   11.989259  11.989259_x000a_ 11.989259  11.989259  11.989259  11.989259  12.02833   12.067402_x000a_ 12.184618  12.067402  11.989259  11.989259  11.989259  11.989259_x000a_ 11.989259  11.989259  12.145546  12.067402  12.03006   12.069146_x000a_ 12.069146  12.069146  12.069146  12.069146  12.069146  12.069146_x000a_ 12.186406  11.9909725 11.9909725 11.9909725 11.9909725 11.9909725_x000a_ 11.9909725 11.9909725 12.03006   12.186406  12.1082325 12.069146_x000a_ 11.9909725 11.9909725 11.9909725 11.9909725 11.9909725 11.9909725_x000a_ 12.14732   12.186406  12.02833   11.989259  11.989259  12.02833_x000a_ 12.02833   12.02833   12.02833   12.02833   11.989259  12.02833_x000a_ 11.989259  11.989259  11.989259  11.989259  11.989259  11.989259_x000a_ 12.02833   12.106474  12.067402  12.067402  11.989259  11.989259_x000a_ 11.989259  11.989259  11.989259  11.989259  12.106474  12.106474_x000a_ 12.026963  12.026963  12.026963  12.066023  12.066023  12.066023_x000a_ 12.066023  12.105083  12.066023  12.026963  11.987904  11.987904_x000a_ 11.987904  11.987904  11.987904  11.987904  12.066023  12.066023_x000a_ 12.066023  12.066023  11.987904  11.987904  11.987904  11.987904_x000a_ 11.987904  11.987904  12.144143  12.183203  12.026251  12.026251_x000a_ 12.026251  12.065306  12.065306  12.065306  12.026251  12.026251_x000a_ 12.026251  11.987198  11.987198  11.987198  11.987198  12.026251_x000a_ 12.026251  11.987198  12.026251  12.026251  12.143413  12.104359_x000a_ 11.987198  11.987198  11.987198  12.026251  12.026251  11.987198_x000a_ 12.104359  12.143413  12.02833   12.067402  12.02833   12.02833_x000a_ 12.02833   12.067402  12.067402  12.067402  12.067402  11.989259_x000a_ 11.989259  11.989259  11.989259  11.989259  11.989259  11.989259_x000a_ 12.067402  12.145546  12.145546  12.02833   11.989259  11.989259_x000a_ 11.989259  11.989259  11.989259  11.989259  12.02833   12.02833_x000a_ 11.989308  11.989308  12.02838   12.067452  12.067452  12.067452_x000a_ 12.067452  12.106525  12.106525  12.02838   11.989308  11.989308_x000a_ 11.989308  11.989308  11.989308  11.989308  12.02838   12.02838_x000a_ 12.106525  12.02838   11.989308  11.989308  11.989308  11.989308_x000a_ 11.989308  11.989308  12.145597  12.145597  12.027334  12.066398_x000a_ 12.066398  12.066398  12.066398  12.066398  12.066398  12.066398_x000a_ 12.066398  12.027334  11.988272  11.988272  11.988272  11.988272_x000a_ 11.988272  11.988272  12.027334  12.066398  12.105461  12.105461_x000a_ 11.988272  11.988272  11.988272  11.988272  11.988272  11.988272_x000a_ 12.105461  12.105461  11.989259  12.02833   12.067402  12.067402_x000a_ 12.067402  12.067402  12.067402  12.067402  12.067402  11.989259_x000a_ 11.989259  11.989259  11.989259  11.989259  11.989259  11.989259_x000a_ 12.067402  12.145546  12.067402  11.989259  11.989259  11.989259_x000a_ 11.989259  11.989259  11.989259  11.989259  12.145546  12.145546_x000a_ 11.988272  12.027334  12.027334  12.066398  12.066398  12.066398_x000a_ 12.066398  12.066398  12.105461  11.988272  11.988272  11.988272_x000a_ 11.988272  11.988272  11.988272  11.988272  12.066398  12.066398_x000a_ 12.066398  11.988272  11.988272  11.988272  11.988272  11.988272_x000a_ 11.988272  11.988272  12.027334  12.066398  11.9880295 12.02709_x000a_ 12.066152  12.066152  12.066152  12.066152  12.066152  12.066152_x000a_ 12.066152  11.9880295 11.9880295 11.9880295 11.9880295 11.9880295_x000a_ 11.9880295 11.9880295 12.066152  12.066152  12.144274  12.105213_x000a_ 11.9880295 11.9880295 11.9880295 11.9880295 11.9880295 11.9880295_x000a_ 11.9880295 12.02709   11.987801  12.02686   12.06592   12.06592_x000a_ 12.06592   12.06592   12.06592   12.06592   12.104979  11.987801_x000a_ 11.987801  11.987801  11.987801  11.987801  11.987801  11.987801_x000a_ 12.06592   12.144037  12.222157  12.104979  11.987801  11.987801_x000a_ 11.987801  11.987801  11.987801  11.987801  12.144037  12.144037_x000a_ 11.989259  11.989259  12.02833   12.02833   12.067402  12.067402_x000a_ 12.067402  12.145546  12.145546  11.989259  11.989259  11.989259_x000a_ 11.989259  11.989259  11.989259  11.989259  12.067402  12.145546_x000a_ 12.145546  11.989259  11.989259  11.989259  11.989259  11.989259_x000a_ 11.989259  11.989259  12.02833   12.106474  12.02833   12.02833_x000a_ 12.02833   12.067402  12.067402  12.067402  12.067402  12.067402_x000a_ 12.067402  11.989259  11.989259  11.989259  11.989259  11.989259_x000a_ 11.989259  11.989259  12.067402  12.145546  12.067402  11.989259_x000a_ 11.989259  11.989259  11.989259  11.989259  11.989259  11.989259_x000a_ 12.02833   12.145546  12.027334  12.066398  12.066398  12.066398_x000a_ 12.066398  12.066398  12.066398  12.105461  12.144524  11.988272_x000a_ 11.988272  11.988272  11.988272  11.988272  11.988272  11.988272_x000a_ 12.027334  12.027334  12.027334  12.027334  11.988272  11.988272_x000a_ 11.988272  11.988272  11.988272  11.988272  12.105461  12.105461 ]"/>
    <x v="3"/>
    <s v="Spatial_Bilateral_filterReflective_ObjectNo_Optical_Filter"/>
    <x v="0"/>
    <n v="41.999999433755868"/>
    <n v="39.000000804662697"/>
  </r>
  <r>
    <x v="0"/>
    <x v="0"/>
    <n v="12002"/>
    <n v="2.400000020861626E-2"/>
    <n v="1.6000000759959221E-2"/>
    <n v="4.1999998092651367"/>
    <n v="0.40000000596046448"/>
    <n v="11.984000205993651"/>
    <n v="2.300000004470348E-2"/>
    <n v="18"/>
    <s v="[5. 4. 4. 4. 4. 4. 5. 4. 4. 4. 4. 5. 4. 4. 4. 4. 4. 4.]"/>
    <s v="[-0.03241539 -0.03134537 -0.03144264 -0.02865505  0.00756454 -0.03036213_x000a_  0.0104208   0.01027966 -0.03036213 -0.07061863 -0.03241539 -0.03036213_x000a_ -0.03031254  0.00855732  0.00756454  0.00709248 -0.03036213  0.00756454]"/>
    <s v="[11.969584  11.9706545 11.970557  11.973345  12.009564  11.971638_x000a_ 12.012421  12.0122795 11.971638  11.931381  11.969584  11.971638_x000a_ 11.971687  12.010557  12.009564  12.009092  11.971638  12.009564 ]"/>
    <x v="4"/>
    <s v="No_Comp_Vision_FilterReflective_ObjectF1_Optical_Filter"/>
    <x v="0"/>
    <n v="24.00000020861626"/>
    <n v="16.000000759959221"/>
  </r>
  <r>
    <x v="1"/>
    <x v="0"/>
    <n v="12002"/>
    <n v="1.8999999389052391E-2"/>
    <n v="1.7000000923871991E-2"/>
    <n v="61.5"/>
    <n v="37.099998474121087"/>
    <n v="12.02000045776367"/>
    <n v="1.7999999225139621E-2"/>
    <n v="840"/>
    <s v="[ 15.       34.       34.       32.       38.       42.       42._x000a_  35.        5.       49.       79.03063  79.03063  79.03063  79.03063_x000a_  79.03063  79.03063  79.03063  14.        5.       42.       75._x000a_  61.       62.       73.       75.       79.03063  79.03063  14._x000a_  16.       37.       35.       30.       37.       44.       44._x000a_  36.        7.       50.      101.      100.       93.      123._x000a_ 123.      129.      127.       14.        5.       42.       75._x000a_  61.       62.       75.       74.       86.       98.       11._x000a_  17.       36.       35.       31.       39.       43.       42._x000a_  37.        6.       52.      100.       98.       92.      120._x000a_ 123.      131.      126.       13.        5.       42.       73._x000a_  59.       63.       73.       75.       85.       97.       11._x000a_  16.       36.       34.       31.       39.       43.       42._x000a_  36.        6.       49.      100.      100.       93.      119._x000a_ 123.      131.      125.       13.        5.       41.       76._x000a_  61.       62.       72.       74.       86.       98.       11._x000a_  18.       36.       36.       31.       40.       42.       42._x000a_  38.        7.       50.      100.      101.       93.      120._x000a_ 122.      130.      127.       14.        5.       43.       74._x000a_  61.       63.       73.       74.       85.       98.       13._x000a_  17.       34.       35.       30.       38.       42.       42._x000a_  36.        7.       50.      102.      100.       94.      120._x000a_ 124.      128.      125.       13.        5.       41.       74._x000a_  58.       62.       74.       73.       84.       99.       11._x000a_  18.       36.       34.       31.       39.       41.       42._x000a_  36.        6.       52.      100.      100.       94.      119._x000a_ 124.      130.      127.       14.        5.       41.       75._x000a_  61.       62.       74.       73.       85.       98.       11._x000a_  17.       37.       36.       32.       40.       43.       44._x000a_  38.        7.       51.      100.       99.       93.      118._x000a_ 124.      130.      126.       13.        6.       41.       74._x000a_  60.       63.       75.       72.       84.       99.       12._x000a_  17.       38.       36.       34.       41.       43.       45._x000a_  37.        7.       52.       98.       97.       94.      117._x000a_ 123.      129.      125.       13.        5.       42.       75._x000a_  60.       62.       74.       74.       84.       97.       11._x000a_  17.       38.       38.       33.       42.       46.       46._x000a_  39.        7.       50.       99.       99.       94.      118._x000a_ 122.      129.      127.       12.        7.       42.       76._x000a_  59.       63.       74.       72.       84.       97.       12._x000a_  18.       38.       36.       33.       42.       42.       44._x000a_  38.        5.       52.      100.       99.       95.      121._x000a_ 121.      130.      126.       14.        5.       43.       75._x000a_  58.       63.       73.       72.       83.       97.       12._x000a_  16.       37.       36.       33.       42.       43.       44._x000a_  38.        5.       50.       99.       98.       91.      119._x000a_ 120.      130.      125.       13.        6.       40.       76._x000a_  60.       62.       74.       72.       86.       97.       12._x000a_  16.       37.       35.       30.       40.       44.       43._x000a_  37.        5.       51.       97.       98.       93.      121._x000a_ 122.      129.      125.       14.        6.       41.       74._x000a_  60.       63.       74.       73.       85.       98.       12._x000a_  17.       36.       35.       30.       41.       45.       43._x000a_  38.        6.       52.      101.       99.       94.      118._x000a_ 122.      129.      127.       13.        6.       42.       76._x000a_  61.       63.       74.       71.       85.       98.       12._x000a_  18.       36.       35.       33.       41.       44.       45._x000a_  37.        7.       51.       99.       98.       93.      117._x000a_ 121.      129.      126.       13.        4.       42.       74._x000a_  60.       63.       75.       71.       85.       98.       11._x000a_  17.       36.       36.       32.       39.       43.       45._x000a_  37.        6.       50.       98.       97.       94.      118._x000a_ 124.      130.      125.       13.        6.       42.       74._x000a_  61.       64.       76.       73.       85.       97.       11._x000a_  18.       37.       35.       31.       39.       44.       46._x000a_  38.        7.       50.       99.       99.       92.      120._x000a_ 121.      128.      124.       13.        6.       44.       74._x000a_  61.       64.       74.       72.       84.       98.       10._x000a_  17.       38.       34.       32.       41.       44.       44._x000a_  37.        7.       50.       99.       98.       92.      120._x000a_ 121.      128.      125.       14.        5.       41.       74._x000a_  61.       61.       75.       74.       84.       98.       11._x000a_  17.       38.       36.       32.       41.       44.       44._x000a_  37.        8.       51.       99.       97.       94.      117._x000a_ 123.      128.      126.       13.        4.       42.       75._x000a_  59.       63.       76.       73.       84.       99.       11._x000a_  16.       38.       35.       31.       41.       44.       44._x000a_  38.        6.       51.      101.       98.       93.      119._x000a_ 122.      128.      126.       14.        6.       44.       75._x000a_  60.       63.       75.       71.       83.       99.       11._x000a_  18.       37.       35.       33.       40.       44.       45._x000a_  38.        7.       51.       99.       99.       91.      117._x000a_ 123.      130.      124.       14.        6.       43.       74._x000a_  61.       62.       77.       74.       84.       98.       11._x000a_  16.       38.       37.       34.       40.       43.       45._x000a_  38.        7.       51.       97.       97.       94.      117._x000a_ 122.      129.      125.       13.        5.       42.       76._x000a_  61.       63.       76.       72.       85.       98.       11._x000a_  17.       38.       37.       32.       42.       44.       45._x000a_  38.        6.       50.       99.       98.       93.      119._x000a_ 121.      129.      126.       14.        4.       41.       74._x000a_  59.       63.       75.       74.       85.       98.       11._x000a_  17.       37.       35.       33.       40.       44.       45._x000a_  38.        6.       51.       99.       97.       92.      119._x000a_ 121.      127.      126.       12.        6.       42.       75._x000a_  60.       63.       76.       71.       84.       99.       11._x000a_  17.       38.       37.       30.       39.       43.       45._x000a_  36.        7.       49.       99.       99.       94.      120._x000a_ 122.      129.      127.       15.        6.       43.       76._x000a_  59.       62.       75.       72.       86.       98.       12._x000a_  18.       35.       34.       32.       41.       42.       43._x000a_  37.        6.       49.       99.       99.       92.      121._x000a_ 121.      129.      127.       14.        6.       42.       74._x000a_  58.       62.       77.       74.       84.       98.       12._x000a_  17.       36.       35.       32.       41.       43.       44._x000a_  38.        7.       51.       99.      100.       92.      120._x000a_ 124.      127.      127.       13.        5.       42.       73._x000a_  61.       62.       76.       72.       84.       96.       11._x000a_  17.       37.       36.       33.       42.       43.       43._x000a_  37.        6.       49.       99.      100.       95.      119._x000a_ 123.      129.      127.       13.        5.       41.       74._x000a_  59.       63.       74.       73.       84.       96.       12._x000a_  19.       37.       36.       34.       41.       45.       45._x000a_  40.        5.       51.       96.       98.       94.      117._x000a_ 122.      127.      126.       14.        6.       42.       75._x000a_  61.       64.       74.       72.       84.       97.       10._x000a_  17.       39.       37.       34.       41.       45.       46._x000a_  38.        7.       52.       98.       97.       93.      117._x000a_ 122.      129.      125.       13.        6.       43.       74._x000a_  59.       65.       77.       73.       83.       96.       11.     ]"/>
    <s v="[ 0.00648594  0.00648594  0.00648594  0.00648594  0.00648594  0.00648594_x000a_  0.00648594  0.00648594  0.00648594  0.00648594  0.00648594  0.00648594_x000a_  0.00648594  0.00648594  0.00648594  0.04538631  0.04538631  0.00648594_x000a_  0.04538631  0.00648594  0.00648594  0.00648594  0.00648594  0.00648594_x000a_  0.00648594  0.00648594  0.00648594  0.00648594  0.01027966  0.01027966_x000a_  0.01027966  0.01027966  0.01027966  0.04921246  0.04921246  0.01027966_x000a_  0.01027966  0.01027966  0.01027966  0.01027966  0.01027966  0.04921246_x000a_  0.04921246  0.04921246  0.01027966  0.01027966  0.04921246  0.04921246_x000a_  0.04921246  0.04921246  0.04921246  0.04921246  0.04921246  0.04921246_x000a_  0.01027966  0.01027966  0.04747486  0.00855732  0.00855732  0.00855732_x000a_  0.00855732  0.00855732  0.00855732  0.04747486  0.04747486  0.04747486_x000a_  0.04747486  0.04747486  0.00855732  0.00855732  0.00855732  0.00855732_x000a_  0.04747486  0.00855732  0.04747486  0.04747486  0.04747486  0.04747486_x000a_  0.04747486  0.00855732  0.00855732  0.00855732  0.00855732  0.00855732_x000a_  0.00756454  0.00756454  0.00756454  0.00756454  0.00756454  0.00756454_x000a_  0.04647446  0.04647446  0.04647446  0.04647446  0.00756454  0.00756454_x000a_  0.00756454  0.00756454  0.04647446  0.04647446  0.04647446  0.04647446_x000a_  0.04647446  0.04647446  0.04647446  0.04647446  0.04647446  0.04647446_x000a_  0.04647446  0.04647446  0.04647446  0.00756454  0.00746632  0.00746632_x000a_  0.00746632  0.00746632  0.00746632  0.00746632  0.00746632  0.00746632_x000a_ -0.03144264  0.00746632  0.00746632  0.00746632  0.00746632  0.00746632_x000a_  0.00746632  0.00746632  0.00746632  0.00746632  0.00746632  0.00746632_x000a_  0.00746632  0.00746632  0.00746632  0.00746632  0.00746632  0.00746632_x000a_  0.00746632 -0.03144264  0.04747486  0.00855732  0.00855732  0.00855732_x000a_  0.00855732  0.00855732  0.00855732  0.00855732  0.00855732  0.04747486_x000a_  0.04747486  0.00855732  0.00855732  0.00855732  0.00855732  0.00855732_x000a_  0.00855732  0.00855732  0.04747486  0.04747486  0.04747486  0.04747486_x000a_  0.00855732  0.00855732  0.00855732  0.00855732  0.00855732  0.00855732_x000a_  0.01027966  0.01027966  0.01027966  0.01027966  0.01027966  0.01027966_x000a_  0.01027966  0.01027966  0.01027966  0.01027966  0.04921246  0.04921246_x000a_  0.01027966  0.04921246  0.04921246  0.01027966  0.01027966  0.01027966_x000a_  0.04921246  0.04921246  0.04921246  0.04921246  0.04921246  0.04921246_x000a_  0.04921246  0.01027966  0.01027966  0.01027966  0.01151562  0.01151562_x000a_  0.01151562  0.01151562  0.01151562  0.05045986  0.05045986  0.01151562_x000a_  0.01151562  0.01151562  0.01151562  0.01151562  0.01151562  0.05045986_x000a_  0.05045986  0.05045986  0.01151562  0.01151562  0.01151562  0.01151562_x000a_  0.01151562  0.01151562  0.01151562  0.01151562  0.01151562  0.01151562_x000a_  0.01151562  0.01151562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855732  0.00855732  0.00855732  0.00855732  0.00855732  0.00855732_x000a_  0.00855732  0.00855732  0.00855732  0.04747486  0.00855732  0.00855732_x000a_  0.00855732  0.00855732  0.00855732  0.00855732  0.00855732  0.00855732_x000a_  0.04747486  0.04747486  0.00855732  0.00855732  0.00855732  0.00855732_x000a_  0.00855732  0.00855732  0.00855732  0.00855732  0.04935551  0.0104208_x000a_  0.0104208   0.0104208   0.0104208   0.0104208   0.0104208   0.0104208_x000a_ -0.02851391  0.04935551  0.04935551  0.0104208   0.0104208   0.0104208_x000a_  0.0104208   0.0104208   0.0104208  -0.02851391  0.04935551  0.04935551_x000a_  0.04935551  0.0104208   0.0104208   0.0104208   0.0104208   0.0104208_x000a_  0.0104208  -0.02851391  0.00878525  0.00878525  0.00878525  0.00878525_x000a_  0.00878525  0.00878525  0.00878525  0.00878525  0.00878525  0.04770565_x000a_  0.04770565  0.00878525  0.00878525  0.00878525  0.00878525  0.00878525_x000a_  0.00878525  0.00878525  0.04770565  0.04770565  0.04770565  0.04770565_x000a_  0.00878525  0.00878525  0.00878525  0.00878525  0.00878525  0.00878525_x000a_  0.00746632  0.00746632  0.00746632  0.00746632  0.00746632  0.00746632_x000a_  0.00746632  0.00746632  0.00746632  0.00746632  0.00746632  0.00746632_x000a_  0.00746632  0.04637623  0.04637623  0.00746632  0.00746632  0.00746632_x000a_  0.00746632  0.00746632  0.04637623  0.04637623  0.04637623  0.04637623_x000a_  0.04637623  0.04637623  0.00746632  0.0074663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104208   0.0104208   0.0104208   0.0104208_x000a_  0.0104208   0.0104208   0.0104208   0.0104208   0.0104208   0.0104208_x000a_  0.0104208   0.0104208   0.0104208   0.0104208   0.0104208   0.04935551_x000a_  0.04935551  0.04935551  0.04935551  0.04935551  0.04935551  0.04935551_x000a_  0.04935551  0.04935551  0.04935551  0.04935551  0.04935551  0.04935551_x000a_  0.00855732  0.00855732  0.00855732  0.00855732  0.00855732  0.00855732_x000a_  0.00855732  0.00855732  0.00855732  0.00855732  0.04747486  0.00855732_x000a_  0.00855732  0.00855732  0.04747486  0.00855732  0.00855732  0.00855732_x000a_  0.00855732  0.04747486  0.04747486  0.04747486  0.04747486  0.04747486_x000a_  0.04747486  0.04747486  0.00855732  0.00855732  0.01027966  0.01027966_x000a_  0.01027966  0.01027966  0.01027966  0.01027966  0.04921246  0.04921246_x000a_  0.01027966  0.01027966  0.01027966  0.01027966  0.01027966  0.01027966_x000a_  0.04921246  0.04921246  0.04921246  0.04921246  0.01027966  0.01027966_x000a_  0.01027966  0.01027966  0.01027966  0.01027966  0.01027966  0.04921246_x000a_  0.04921246  0.04921246 -0.03036213 -0.03036213 -0.03036213 -0.03036213_x000a_ -0.03036213  0.00855732  0.00855732  0.00855732 -0.03036213  0.00855732_x000a_  0.00855732  0.00855732  0.00855732  0.00855732  0.00855732  0.00855732_x000a_  0.00855732 -0.03036213  0.00855732  0.00855732  0.00855732  0.00855732_x000a_  0.00855732  0.00855732  0.00855732  0.00855732  0.00855732  0.00855732_x000a_  0.00719547  0.00719547  0.00719547  0.00719547  0.00719547  0.04610157_x000a_  0.04610157  0.04610157  0.00719547  0.00719547  0.00719547  0.00719547_x000a_  0.00719547  0.04610157  0.04610157  0.04610157  0.04610157  0.00719547_x000a_  0.00719547  0.00719547  0.00719547  0.04610157  0.04610157  0.04610157_x000a_  0.04610157  0.04610157  0.04610157  0.04610157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855732  0.00855732  0.00855732  0.00855732_x000a_  0.00855732  0.00855732  0.04747486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4752541_x000a_  0.04752541  0.04752541  0.00860691  0.00860691  0.00860691  0.00860691_x000a_  0.00860691  0.04752541  0.04752541  0.04752541  0.04752541  0.00860691_x000a_  0.00860691  0.00860691  0.04752541  0.04752541  0.04752541  0.04752541_x000a_  0.04752541  0.04752541  0.00860691  0.00860691  0.00756454  0.00756454_x000a_  0.00756454  0.00756454  0.00756454  0.00756454  0.04647446  0.00756454_x000a_  0.00756454  0.04647446  0.04647446  0.04647446  0.00756454  0.04647446_x000a_  0.04647446  0.04647446  0.04647446  0.04647446  0.04647446  0.04647446_x000a_  0.04647446  0.04647446  0.04647446  0.04647446  0.04647446  0.04647446_x000a_  0.04647446  0.00756454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32136  0.00732136_x000a_  0.00732136  0.00732136  0.00732136  0.00732136  0.00732136  0.00732136_x000a_  0.00732136  0.00732136  0.04622936  0.04622936  0.00732136  0.00732136_x000a_  0.00732136  0.00732136  0.00732136  0.00732136  0.04622936  0.04622936_x000a_  0.04622936  0.04622936  0.04622936  0.00732136  0.00732136  0.00732136_x000a_  0.00732136  0.00732136  0.00709248  0.00709248  0.00709248  0.00709248_x000a_  0.00709248  0.00709248  0.04599857  0.04599857  0.04599857  0.00709248_x000a_  0.00709248  0.00709248  0.00709248  0.00709248  0.04599857  0.04599857_x000a_  0.04599857  0.04599857  0.00709248  0.00709248  0.04599857  0.00709248_x000a_  0.00709248  0.00709248  0.04599857  0.04599857  0.04599857  0.04599857_x000a_  0.00855732  0.00855732  0.00855732  0.00855732  0.00855732  0.00855732_x000a_  0.04747486  0.04747486  0.04747486  0.00855732  0.00855732  0.00855732_x000a_  0.00855732  0.00855732  0.04747486  0.04747486  0.04747486  0.04747486_x000a_  0.00855732  0.00855732  0.00855732  0.00855732  0.00855732  0.00855732_x000a_  0.04747486  0.04747486  0.04747486  0.04747486 -0.03036213  0.00855732_x000a_  0.00855732  0.00855732  0.00855732  0.00855732  0.00855732  0.00855732_x000a_  0.00855732  0.00855732  0.00855732  0.00855732  0.00855732  0.04747486_x000a_  0.04747486  0.04747486  0.04747486  0.00855732  0.04747486  0.04747486_x000a_  0.04747486  0.04747486  0.04747486  0.04747486  0.04747486  0.04747486_x000a_  0.04747486  0.04747486  0.00756454  0.00756454  0.00756454  0.00756454_x000a_  0.00756454  0.00756454  0.04647446  0.00756454  0.00756454  0.00756454_x000a_  0.00756454  0.00756454  0.00756454  0.00756454  0.00756454  0.00756454_x000a_  0.00756454  0.00756454  0.00756454  0.00756454  0.00756454  0.00756454_x000a_  0.00756454  0.00756454  0.00756454  0.00756454  0.00756454  0.00756454]"/>
    <s v="[12.008486  12.008486  12.008486  12.008486  12.008486  12.008486_x000a_ 12.008486  12.008486  12.008486  12.008486  12.008486  12.008486_x000a_ 12.008486  12.008486  12.008486  12.047386  12.047386  12.008486_x000a_ 12.047386  12.008486  12.008486  12.008486  12.008486  12.008486_x000a_ 12.008486  12.008486  12.008486  12.008486  12.0122795 12.0122795_x000a_ 12.0122795 12.0122795 12.0122795 12.051212  12.051212  12.0122795_x000a_ 12.0122795 12.0122795 12.0122795 12.0122795 12.0122795 12.051212_x000a_ 12.051212  12.051212  12.0122795 12.0122795 12.051212  12.051212_x000a_ 12.051212  12.051212  12.051212  12.051212  12.051212  12.051212_x000a_ 12.0122795 12.0122795 12.049475  12.010557  12.010557  12.010557_x000a_ 12.010557  12.010557  12.010557  12.049475  12.049475  12.049475_x000a_ 12.049475  12.049475  12.010557  12.010557  12.010557  12.010557_x000a_ 12.049475  12.010557  12.049475  12.049475  12.049475  12.049475_x000a_ 12.049475  12.010557  12.010557  12.010557  12.010557  12.010557_x000a_ 12.009564  12.009564  12.009564  12.009564  12.009564  12.009564_x000a_ 12.048474  12.048474  12.048474  12.048474  12.009564  12.009564_x000a_ 12.009564  12.009564  12.048474  12.048474  12.048474  12.048474_x000a_ 12.048474  12.048474  12.048474  12.048474  12.048474  12.048474_x000a_ 12.048474  12.048474  12.048474  12.009564  12.009466  12.009466_x000a_ 12.009466  12.009466  12.009466  12.009466  12.009466  12.009466_x000a_ 11.970557  12.009466  12.009466  12.009466  12.009466  12.009466_x000a_ 12.009466  12.009466  12.009466  12.009466  12.009466  12.009466_x000a_ 12.009466  12.009466  12.009466  12.009466  12.009466  12.009466_x000a_ 12.009466  11.970557  12.049475  12.010557  12.010557  12.010557_x000a_ 12.010557  12.010557  12.010557  12.010557  12.010557  12.049475_x000a_ 12.049475  12.010557  12.010557  12.010557  12.010557  12.010557_x000a_ 12.010557  12.010557  12.049475  12.049475  12.049475  12.049475_x000a_ 12.010557  12.010557  12.010557  12.010557  12.010557  12.010557_x000a_ 12.0122795 12.0122795 12.0122795 12.0122795 12.0122795 12.0122795_x000a_ 12.0122795 12.0122795 12.0122795 12.0122795 12.051212  12.051212_x000a_ 12.0122795 12.051212  12.051212  12.0122795 12.0122795 12.0122795_x000a_ 12.051212  12.051212  12.051212  12.051212  12.051212  12.051212_x000a_ 12.051212  12.0122795 12.0122795 12.0122795 12.013515  12.013515_x000a_ 12.013515  12.013515  12.013515  12.05246   12.05246   12.013515_x000a_ 12.013515  12.013515  12.013515  12.013515  12.013515  12.05246_x000a_ 12.05246   12.05246   12.013515  12.013515  12.013515  12.013515_x000a_ 12.013515  12.013515  12.013515  12.013515  12.013515  12.013515_x000a_ 12.013515  12.013515  12.009564  12.009564  12.009564  12.009564_x000a_ 12.009564  12.009564  12.009564  12.009564  12.009564  12.009564_x000a_ 12.009564  12.009564  12.009564  12.009564  12.009564  12.009564_x000a_ 12.009564  12.009564  12.009564  12.009564  12.009564  12.009564_x000a_ 12.009564  12.009564  12.009564  12.009564  12.009564  12.009564_x000a_ 12.010557  12.010557  12.010557  12.010557  12.010557  12.010557_x000a_ 12.010557  12.010557  12.010557  12.049475  12.010557  12.010557_x000a_ 12.010557  12.010557  12.010557  12.010557  12.010557  12.010557_x000a_ 12.049475  12.049475  12.010557  12.010557  12.010557  12.010557_x000a_ 12.010557  12.010557  12.010557  12.010557  12.051355  12.012421_x000a_ 12.012421  12.012421  12.012421  12.012421  12.012421  12.012421_x000a_ 11.973486  12.051355  12.051355  12.012421  12.012421  12.012421_x000a_ 12.012421  12.012421  12.012421  11.973486  12.051355  12.051355_x000a_ 12.051355  12.012421  12.012421  12.012421  12.012421  12.012421_x000a_ 12.012421  11.973486  12.010785  12.010785  12.010785  12.010785_x000a_ 12.010785  12.010785  12.010785  12.010785  12.010785  12.0497055_x000a_ 12.0497055 12.010785  12.010785  12.010785  12.010785  12.010785_x000a_ 12.010785  12.010785  12.0497055 12.0497055 12.0497055 12.0497055_x000a_ 12.010785  12.010785  12.010785  12.010785  12.010785  12.010785_x000a_ 12.009466  12.009466  12.009466  12.009466  12.009466  12.009466_x000a_ 12.009466  12.009466  12.009466  12.009466  12.009466  12.009466_x000a_ 12.009466  12.048376  12.048376  12.009466  12.009466  12.009466_x000a_ 12.009466  12.009466  12.048376  12.048376  12.048376  12.048376_x000a_ 12.048376  12.048376  12.009466  12.009466  12.009564  12.009564_x000a_ 12.009564  12.009564  12.009564  12.009564  12.009564  12.009564_x000a_ 12.009564  12.009564  12.009564  12.009564  12.009564  12.009564_x000a_ 12.009564  12.009564  12.009564  12.009564  12.009564  12.009564_x000a_ 12.009564  12.009564  12.009564  12.009564  12.009564  12.009564_x000a_ 12.009564  12.009564  12.012421  12.012421  12.012421  12.012421_x000a_ 12.012421  12.012421  12.012421  12.012421  12.012421  12.012421_x000a_ 12.012421  12.012421  12.012421  12.012421  12.012421  12.051355_x000a_ 12.051355  12.051355  12.051355  12.051355  12.051355  12.051355_x000a_ 12.051355  12.051355  12.051355  12.051355  12.051355  12.051355_x000a_ 12.010557  12.010557  12.010557  12.010557  12.010557  12.010557_x000a_ 12.010557  12.010557  12.010557  12.010557  12.049475  12.010557_x000a_ 12.010557  12.010557  12.049475  12.010557  12.010557  12.010557_x000a_ 12.010557  12.049475  12.049475  12.049475  12.049475  12.049475_x000a_ 12.049475  12.049475  12.010557  12.010557  12.0122795 12.0122795_x000a_ 12.0122795 12.0122795 12.0122795 12.0122795 12.051212  12.051212_x000a_ 12.0122795 12.0122795 12.0122795 12.0122795 12.0122795 12.0122795_x000a_ 12.051212  12.051212  12.051212  12.051212  12.0122795 12.0122795_x000a_ 12.0122795 12.0122795 12.0122795 12.0122795 12.0122795 12.051212_x000a_ 12.051212  12.051212  11.971638  11.971638  11.971638  11.971638_x000a_ 11.971638  12.010557  12.010557  12.010557  11.971638  12.010557_x000a_ 12.010557  12.010557  12.010557  12.010557  12.010557  12.010557_x000a_ 12.010557  11.971638  12.010557  12.010557  12.010557  12.010557_x000a_ 12.010557  12.010557  12.010557  12.010557  12.010557  12.010557_x000a_ 12.009195  12.009195  12.009195  12.009195  12.009195  12.048101_x000a_ 12.048101  12.048101  12.009195  12.009195  12.009195  12.009195_x000a_ 12.009195  12.048101  12.048101  12.048101  12.048101  12.009195_x000a_ 12.009195  12.009195  12.009195  12.048101  12.048101  12.048101_x000a_ 12.048101  12.048101  12.048101  12.048101  12.008486  12.008486_x000a_ 12.008486  12.008486  12.008486  12.008486  12.008486  12.008486_x000a_ 12.008486  12.008486  12.008486  12.008486  12.008486  12.008486_x000a_ 12.008486  12.008486  12.008486  12.008486  12.008486  12.008486_x000a_ 12.008486  12.008486  12.008486  12.008486  12.008486  12.008486_x000a_ 12.008486  12.008486  12.010557  12.010557  12.010557  12.010557_x000a_ 12.010557  12.010557  12.049475  12.010557  12.010557  12.010557_x000a_ 12.010557  12.010557  12.010557  12.010557  12.010557  12.010557_x000a_ 12.010557  12.010557  12.049475  12.049475  12.049475  12.010557_x000a_ 12.010557  12.010557  12.010557  12.010557  12.010557  12.010557_x000a_ 12.010607  12.010607  12.010607  12.010607  12.010607  12.049525_x000a_ 12.049525  12.049525  12.010607  12.010607  12.010607  12.010607_x000a_ 12.010607  12.049525  12.049525  12.049525  12.049525  12.010607_x000a_ 12.010607  12.010607  12.049525  12.049525  12.049525  12.049525_x000a_ 12.049525  12.049525  12.010607  12.010607  12.009564  12.009564_x000a_ 12.009564  12.009564  12.009564  12.009564  12.048474  12.009564_x000a_ 12.009564  12.048474  12.048474  12.048474  12.009564  12.048474_x000a_ 12.048474  12.048474  12.048474  12.048474  12.048474  12.048474_x000a_ 12.048474  12.048474  12.048474  12.048474  12.048474  12.048474_x000a_ 12.048474  12.009564  12.010557  12.010557  12.010557  12.010557_x000a_ 12.010557  12.010557  12.010557  12.010557  12.010557  12.010557_x000a_ 12.010557  12.010557  12.010557  12.010557  12.049475  12.049475_x000a_ 12.049475  12.010557  12.010557  12.010557  12.010557  12.010557_x000a_ 12.010557  12.010557  12.049475  12.049475  12.049475  12.010557_x000a_ 12.009564  12.009564  12.009564  12.009564  12.009564  12.009564_x000a_ 12.009564  12.009564  12.009564  12.009564  12.009564  12.009564_x000a_ 12.009564  12.009564  12.009564  12.009564  12.009564  12.009564_x000a_ 12.009564  12.009564  12.009564  12.009564  12.009564  12.009564_x000a_ 12.009564  12.009564  12.009564  12.009564  12.009321  12.009321_x000a_ 12.009321  12.009321  12.009321  12.009321  12.009321  12.009321_x000a_ 12.009321  12.009321  12.048229  12.048229  12.009321  12.009321_x000a_ 12.009321  12.009321  12.009321  12.009321  12.048229  12.048229_x000a_ 12.048229  12.048229  12.048229  12.009321  12.009321  12.009321_x000a_ 12.009321  12.009321  12.009092  12.009092  12.009092  12.009092_x000a_ 12.009092  12.009092  12.047998  12.047998  12.047998  12.009092_x000a_ 12.009092  12.009092  12.009092  12.009092  12.047998  12.047998_x000a_ 12.047998  12.047998  12.009092  12.009092  12.047998  12.009092_x000a_ 12.009092  12.009092  12.047998  12.047998  12.047998  12.047998_x000a_ 12.010557  12.010557  12.010557  12.010557  12.010557  12.010557_x000a_ 12.049475  12.049475  12.049475  12.010557  12.010557  12.010557_x000a_ 12.010557  12.010557  12.049475  12.049475  12.049475  12.049475_x000a_ 12.010557  12.010557  12.010557  12.010557  12.010557  12.010557_x000a_ 12.049475  12.049475  12.049475  12.049475  11.971638  12.010557_x000a_ 12.010557  12.010557  12.010557  12.010557  12.010557  12.010557_x000a_ 12.010557  12.010557  12.010557  12.010557  12.010557  12.049475_x000a_ 12.049475  12.049475  12.049475  12.010557  12.049475  12.049475_x000a_ 12.049475  12.049475  12.049475  12.049475  12.049475  12.049475_x000a_ 12.049475  12.049475  12.009564  12.009564  12.009564  12.009564_x000a_ 12.009564  12.009564  12.048474  12.009564  12.009564  12.009564_x000a_ 12.009564  12.009564  12.009564  12.009564  12.009564  12.009564_x000a_ 12.009564  12.009564  12.009564  12.009564  12.009564  12.009564_x000a_ 12.009564  12.009564  12.009564  12.009564  12.009564  12.009564 ]"/>
    <x v="4"/>
    <s v="Temporal_median_filterReflective_ObjectF1_Optical_Filter"/>
    <x v="0"/>
    <n v="18.999999389052391"/>
    <n v="17.00000092387199"/>
  </r>
  <r>
    <x v="1"/>
    <x v="1"/>
    <n v="12002"/>
    <n v="5.4999999701976783E-2"/>
    <n v="4.8000000417232513E-2"/>
    <n v="5.5999999046325684"/>
    <n v="1.200000047683716"/>
    <n v="11.97700023651123"/>
    <n v="6.8000003695487976E-2"/>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2.049299  11.995617  12.039399  11.905068  12.0218315 12.016575_x000a_ 11.962471  11.961981  11.97171   12.056754  11.973543  11.904887_x000a_ 11.958075  11.873703  11.873676  11.9589205 12.044071  11.9462385_x000a_ 12.031205  11.991728  11.925395  11.942441  11.659401  11.871397_x000a_ 11.929646  11.9780445 11.982458  11.907847  11.995617  11.990624_x000a_ 12.027     11.970623  12.014137  11.955158  11.920517  12.005741_x000a_ 12.007977  11.988175  11.907326  11.972704  12.088321  11.9663515_x000a_ 11.93941   11.946526  11.9121    12.0019455 11.911272  11.940029_x000a_ 11.957075  11.975981  12.082901  11.831284  11.966379  12.056587_x000a_ 12.051594  12.002614  11.953554  11.960495  11.957596  12.142475_x000a_ 11.991106  11.942125  12.012563  11.953658  12.011717  11.956624_x000a_ 12.127314  11.849176  11.980667  11.980377  11.980001  11.984413_x000a_ 11.954664  12.149433  11.97842   11.99999   11.838598  12.017595_x000a_ 11.90538   11.980869  11.973351  11.995008  11.906853  11.974661_x000a_ 11.874174  12.039389  12.019499  11.9531975 12.002962  11.898065_x000a_ 12.090613  11.961158  12.029147  12.10923   11.860075  11.998568_x000a_ 12.027809  12.054522  12.007685  12.075585  12.038538  12.209_x000a_ 12.046862  11.973667  12.044277  11.970912  11.965747  12.014137_x000a_ 11.942966  12.069302  12.071594  12.063776  12.01706   11.887363_x000a_ 11.821804  11.981012  11.895625  11.975992  11.8831215 11.980377_x000a_ 11.977563  11.952719  11.959542  11.990904  12.032073  12.078024_x000a_ 12.084866  11.937113  12.007811  12.002818  12.051388  11.990131_x000a_ 12.048273  11.955158  11.888809  11.944565  11.941839  12.014622_x000a_ 11.941007  11.971256  11.920013  12.005257  11.961158  11.970623_x000a_ 11.999508  11.925901  12.01808   11.986344  12.003098  12.146694_x000a_ 12.039007  11.897118  11.988329  12.020005  11.978431  11.912384_x000a_ 11.899908  12.053149  11.994165  11.93759   12.10342   12.093041_x000a_ 11.987799  11.970266  11.912725  11.980984  11.978431  11.983105_x000a_ 11.897469  12.053149  11.962471  11.891247  11.944765  11.963788_x000a_ 12.021937  11.958075  11.849316  11.9663515 11.871126  11.946526_x000a_ 11.9462385 12.126298  11.996604  11.740024  11.86652   12.029253_x000a_ 11.9970875 12.06881   11.941963  11.961359  11.970912  12.029147_x000a_ 11.906853  12.01367   11.947347  12.040004  12.142117  11.982922_x000a_ 12.072674  11.87559   12.005342  11.951746  11.9297695 12.063787_x000a_ 11.939209  11.951116  11.936111  11.979538  11.971737  12.042121_x000a_ 11.975981  12.043884  11.9531975 11.677746  11.976076  12.010279_x000a_ 12.020005  11.915023  11.922139  11.985254  11.948303  11.933216_x000a_ 11.898565  12.102797  12.03413   12.05073   11.983452  12.024883_x000a_ 12.061348  11.968473  11.921854  12.004384  11.896645  11.864418_x000a_ 12.144884  11.939887  11.84457   11.987799  11.867857  11.939552_x000a_ 12.000494  12.041838  11.968473  11.938923  11.984878  11.86495_x000a_ 11.952225  12.051876  12.03413   12.026346  11.983452  12.01025_x000a_ 12.041838  11.966035  12.012077  11.95318   12.02586   12.003446_x000a_ 12.010735  11.903302  11.95432   11.9613495 11.9780445 11.95076_x000a_ 11.944429  11.983423  11.929655  11.939209  11.926731  11.943426_x000a_ 11.9771    12.040031  11.864278  12.003098  11.946716  12.146303_x000a_ 11.99221   12.04924   11.966379  11.939524  12.0320835 11.875805_x000a_ 11.895031  12.028767  11.921024  11.888809  12.000978  11.927692_x000a_ 12.112849  11.966227  12.007306  11.99221   12.00778   11.988329_x000a_ 11.912697  12.00038   11.839226  11.999886  11.984878  11.960033_x000a_ 12.057106  11.8839035 11.978709  12.056077  11.999525  11.86633_x000a_ 12.154169  11.92733   12.012573  11.936771  12.043777  12.028767_x000a_ 12.003918  12.0595455 11.903416  12.078024  11.887363  11.9956455_x000a_ 12.000494  11.929655  12.014808  12.031586  11.9190445 11.891769_x000a_ 12.001007  12.057077  12.03257   11.829936  12.024757  11.946342_x000a_ 11.904432  11.907847  12.007811  12.061348  11.934332  11.980377_x000a_ 11.872717  11.903959  11.940029  11.957075  11.966717  11.95432_x000a_ 11.921957  11.838598  11.946307  12.060271  12.022413  11.929797_x000a_ 11.985862  11.971114  11.958719  11.938923  11.977563  11.9649105_x000a_ 12.001007  12.0522    11.981148  11.975981  11.987799  11.901995_x000a_ 12.002903  12.041983  12.017567  11.99794   11.924578  11.990131_x000a_ 11.975124  11.916149  12.020519  12.115496  11.973831  11.993053_x000a_ 12.012183  11.906871  11.988329  11.971229  12.015012  12.034317_x000a_ 12.002323  12.0238905 11.818628  11.961981  11.893546  11.8738365_x000a_ 12.075585  11.999525 ]"/>
    <x v="0"/>
    <s v="Spatial_Median_filterReflective_ObjectF1_Optical_Filter"/>
    <x v="0"/>
    <n v="54.999999701976783"/>
    <n v="48.000000417232513"/>
  </r>
  <r>
    <x v="1"/>
    <x v="1"/>
    <n v="12002"/>
    <n v="5.299999937415123E-2"/>
    <n v="4.1999999433755868E-2"/>
    <n v="5.6999998092651367"/>
    <n v="1.200000047683716"/>
    <n v="11.977999687194821"/>
    <n v="6.300000101327896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1.30602837e-01 -7.23543167e-02_x000a_ -2.39553452e-02 -1.95417404e-02 -9.41524506e-02 -6.38294220e-03_x000a_ -1.13754272e-02  2.50005722e-02 -3.13768387e-02  1.21374130e-02_x000a_ -4.68416214e-02 -8.14828873e-02  5.97667694e-03 -1.38244629e-02_x000a_ -9.46741104e-02 -2.92959213e-02  8.63208771e-02 -3.56483459e-02_x000a_ -6.25896454e-02 -5.54742813e-02 -8.99000168e-02 -5.43594360e-05_x000a_ -9.07278061e-02 -6.19707108e-02 -4.49247360e-02 -2.60190964e-02_x000a_  8.09011459e-02 -1.70716286e-01 -3.56206894e-02  5.45873642e-02_x000a_  4.95939255e-02  6.14166260e-04 -4.84457016e-02 -4.15048599e-02_x000a_ -4.44040298e-02  1.40475273e-01 -5.98745346e-02  1.05628967e-02_x000a_ -4.83417511e-02  9.71698761e-03 -4.53758240e-02  1.25313759e-01_x000a_ -1.52823448e-01 -2.13327408e-02 -2.16226578e-02 -2.19984055e-02_x000a_ -1.75867081e-02 -4.73356247e-02  1.47433281e-01 -2.35795975e-02_x000a_ -2.00939178e-03 -1.63401604e-01  1.55954361e-02 -9.66196060e-02_x000a_ -2.11305618e-02 -2.86493301e-02 -6.99138641e-03 -9.51471329e-02_x000a_ -2.73389816e-02 -1.27825737e-01  3.73888016e-02  1.74989700e-02_x000a_ -4.88023758e-02  9.62257385e-04 -1.03935242e-01  8.86135101e-02_x000a_ -4.08420563e-02  2.71472931e-02  1.07230186e-01 -1.41924858e-01_x000a_ -3.43227386e-03  2.58092880e-02  5.68485260e-03  7.35855103e-02_x000a_  3.65381241e-02  4.48617935e-02 -2.83327103e-02  4.22773361e-02_x000a_ -3.10878754e-02 -3.62529755e-02  1.21374130e-02 -5.90333939e-02_x000a_  6.73017502e-02  6.17761612e-02  1.50604248e-02 -1.14636421e-01_x000a_ -2.09875107e-02 -1.06374741e-01 -2.60076523e-02 -1.18878365e-01_x000a_ -2.16226578e-02 -2.44369507e-02 -4.92811203e-02 -4.24575806e-02_x000a_ -1.10960007e-02  3.00731659e-02  7.60240555e-02  8.28657150e-02_x000a_ -6.48870468e-02  5.81073761e-03  8.18252563e-04  4.93879318e-02_x000a_ -1.18684769e-02  4.62732315e-02 -4.68416214e-02 -1.13190651e-01_x000a_ -5.74350357e-02 -6.01606369e-02  1.26218796e-02 -6.09931946e-02_x000a_ -3.07435989e-02 -8.19864273e-02  3.25679779e-03 -4.08420563e-02_x000a_ -3.13768387e-02 -2.49195099e-03 -7.60984421e-02  1.60799026e-02_x000a_ -1.56555176e-02  1.09767914e-03  1.44694328e-01  3.70073318e-02_x000a_ -1.04882240e-01 -1.36709213e-02  1.80053711e-02 -2.35691071e-02_x000a_ -8.96158218e-02 -1.02091789e-01  5.11493683e-02 -7.83443451e-03_x000a_ -6.44102097e-02  1.01420403e-01  9.10415649e-02 -1.42011642e-02_x000a_ -3.17335129e-02 -8.92744064e-02 -2.10161209e-02 -2.35691071e-02_x000a_ -1.88951492e-02 -1.04531288e-01  5.11493683e-02 -3.95288467e-02_x000a_ -1.10753059e-01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5.02538681e-02_x000a_ -7.22303391e-02  6.17876053e-02 -6.27908707e-02 -5.08842468e-02_x000a_ -6.58884048e-02 -2.24618912e-02 -3.02629471e-02  4.01210785e-02_x000a_ -2.60190964e-02  4.18844223e-02 -4.88023758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1.57429695e-01_x000a_ -1.42011642e-02 -1.34142876e-01 -6.24475479e-02 -1.50585175e-03_x000a_  3.98378372e-02 -3.35264206e-02 -6.30769730e-02 -1.71222687e-02_x000a_ -1.37049675e-01 -4.97751236e-02  4.98762131e-02  3.21302414e-02_x000a_  2.43463516e-02 -1.85480118e-02  8.25023651e-03  3.98378372e-02_x000a_ -3.59649658e-02  1.00774765e-02 -4.88195419e-02  2.38599777e-02_x000a_  1.44577026e-03  8.73470306e-03 -4.76799011e-02 -4.06503677e-02_x000a_ -2.39553452e-02 -5.12399673e-02 -5.75704575e-02 -1.85766220e-02_x000a_ -7.23447800e-02 -6.27908707e-02 -7.52687454e-02 -5.85737228e-02_x000a_ -2.48994827e-02  3.80315781e-02  1.09767914e-03 -5.52835464e-02_x000a_  1.44303322e-01 -9.78946686e-03 -3.56206894e-02 -6.24761581e-02_x000a_  3.00836563e-02 -1.26194954e-01 -1.06968880e-01  2.67667770e-02_x000a_ -8.09755325e-02 -1.13190651e-01 -1.02138519e-03  1.10849380e-01_x000a_ -3.57732773e-02  5.30624390e-03 -9.78946686e-03 -1.36709213e-02_x000a_ -8.93030167e-02 -1.62029266e-03 -1.62774086e-01 -2.11429596e-03_x000a_ -1.71222687e-02 -4.19664383e-02  5.51061630e-02 -1.18096352e-01_x000a_ -2.32906342e-02  5.40771484e-02 -2.47478485e-03  1.52169228e-01_x000a_ -7.46698380e-02  1.05733871e-02 -6.52284622e-02  4.17776108e-02_x000a_  2.67667770e-02  1.91783905e-03  5.75456619e-02 -9.85841751e-02_x000a_  7.60240555e-02 -1.14636421e-01 -6.35433197e-03 -1.50585175e-03_x000a_ -7.23447800e-02  1.28078461e-02  2.95858383e-02 -8.29553604e-02_x000a_ -1.10230446e-01 -9.92774963e-04  5.50775528e-02 -1.72063828e-01_x000a_  2.27575302e-02 -5.56573868e-02 -9.75675583e-02 -9.41524506e-02_x000a_  5.81073761e-03  5.93481064e-02 -6.76679611e-02 -2.16226578e-02_x000a_ -1.29282951e-01 -9.80405807e-02 -6.19707108e-02 -4.49247360e-02_x000a_ -4.76799011e-02 -8.00428391e-02 -1.63401604e-01 -7.22026825e-02_x000a_ -1.61380768e-02 -3.08856964e-02 -4.32806015e-02 -6.30769730e-02_x000a_ -2.44369507e-02 -3.70893478e-02 -9.92774963e-04  5.02004623e-02_x000a_ -2.08520889e-02 -2.60190964e-02 -1.42011642e-02 -1.00005150e-01_x000a_  3.99827957e-02  1.55668259e-02 -4.05979156e-03 -7.74221420e-02_x000a_ -1.18684769e-02 -2.68754959e-02 -8.58507156e-02  1.85194016e-02_x000a_ -2.81686783e-02 -8.94641876e-03  1.01833344e-02 -9.51290131e-02_x000a_ -1.36709213e-02 -3.07712555e-02  1.30119324e-02  3.23171616e-02_x000a_  3.23295593e-04  2.18906403e-02 -1.83371544e-01 -4.00190353e-02_x000a_ -1.28163338e-01  7.35855103e-02 -2.47478485e-03]"/>
    <s v="[12.049299  11.995617  12.039399  11.905068  12.0218315 12.016575_x000a_ 11.962471  11.961981  11.97171   12.056754  11.973543  11.904887_x000a_ 11.958075  11.873703  11.873676  11.9589205 12.044071  11.9462385_x000a_ 12.031205  11.991728  11.925395  11.942441  11.871397  11.929646_x000a_ 11.9780445 11.982458  11.907847  11.995617  11.990624  12.027_x000a_ 11.970623  12.014137  11.955158  11.920517  12.007977  11.988175_x000a_ 11.907326  11.972704  12.088321  11.9663515 11.93941   11.946526_x000a_ 11.9121    12.0019455 11.911272  11.940029  11.957075  11.975981_x000a_ 12.082901  11.831284  11.966379  12.056587  12.051594  12.002614_x000a_ 11.953554  11.960495  11.957596  12.142475  11.942125  12.012563_x000a_ 11.953658  12.011717  11.956624  12.127314  11.849176  11.980667_x000a_ 11.980377  11.980001  11.984413  11.954664  12.149433  11.97842_x000a_ 11.99999   11.838598  12.017595  11.90538   11.980869  11.973351_x000a_ 11.995008  11.906853  11.974661  11.874174  12.039389  12.019499_x000a_ 11.9531975 12.002962  11.898065  12.090613  11.961158  12.029147_x000a_ 12.10923   11.860075  11.998568  12.027809  12.007685  12.075585_x000a_ 12.038538  12.046862  11.973667  12.044277  11.970912  11.965747_x000a_ 12.014137  11.942966  12.069302  12.063776  12.01706   11.887363_x000a_ 11.981012  11.895625  11.975992  11.8831215 11.980377  11.977563_x000a_ 11.952719  11.959542  11.990904  12.032073  12.078024  12.084866_x000a_ 11.937113  12.007811  12.002818  12.051388  11.990131  12.048273_x000a_ 11.955158  11.888809  11.944565  11.941839  12.014622  11.941007_x000a_ 11.971256  11.920013  12.005257  11.961158  11.970623  11.999508_x000a_ 11.925901  12.01808   11.986344  12.003098  12.146694  12.039007_x000a_ 11.897118  11.988329  12.020005  11.978431  11.912384  11.899908_x000a_ 12.053149  11.994165  11.93759   12.10342   12.093041  11.987799_x000a_ 11.970266  11.912725  11.980984  11.978431  11.983105  11.897469_x000a_ 12.053149  11.962471  11.891247  11.963788  12.021937  11.958075_x000a_ 11.849316  11.9663515 11.871126  11.946526  11.9462385 12.126298_x000a_ 11.996604  11.740024  11.86652   12.029253  11.9970875 12.06881_x000a_ 11.941963  11.961359  11.970912  12.029147  11.906853  12.01367_x000a_ 11.947347  12.040004  12.142117  11.982922  12.072674  11.951746_x000a_ 11.9297695 12.063787  11.939209  11.951116  11.936111  11.979538_x000a_ 11.971737  12.042121  11.975981  12.043884  11.9531975 12.010279_x000a_ 12.020005  11.915023  11.922139  11.985254  11.948303  11.933216_x000a_ 11.898565  12.102797  12.03413   12.05073   11.983452  12.024883_x000a_ 12.061348  11.968473  11.921854  12.004384  11.896645  11.864418_x000a_ 12.144884  11.84457   11.987799  11.867857  11.939552  12.000494_x000a_ 12.041838  11.968473  11.938923  11.984878  11.86495   11.952225_x000a_ 12.051876  12.03413   12.026346  11.983452  12.01025   12.041838_x000a_ 11.966035  12.012077  11.95318   12.02586   12.003446  12.010735_x000a_ 11.95432   11.9613495 11.9780445 11.95076   11.944429  11.983423_x000a_ 11.929655  11.939209  11.926731  11.943426  11.9771    12.040031_x000a_ 12.003098  11.946716  12.146303  11.99221   11.966379  11.939524_x000a_ 12.0320835 11.875805  11.895031  12.028767  11.921024  11.888809_x000a_ 12.000978  12.112849  11.966227  12.007306  11.99221   11.988329_x000a_ 11.912697  12.00038   11.839226  11.999886  11.984878  11.960033_x000a_ 12.057106  11.8839035 11.978709  12.056077  11.999525  12.154169_x000a_ 11.92733   12.012573  11.936771  12.043777  12.028767  12.003918_x000a_ 12.0595455 11.903416  12.078024  11.887363  11.9956455 12.000494_x000a_ 11.929655  12.014808  12.031586  11.9190445 11.891769  12.001007_x000a_ 12.057077  11.829936  12.024757  11.946342  11.904432  11.907847_x000a_ 12.007811  12.061348  11.934332  11.980377  11.872717  11.903959_x000a_ 11.940029  11.957075  11.95432   11.921957  11.838598  11.929797_x000a_ 11.985862  11.971114  11.958719  11.938923  11.977563  11.9649105_x000a_ 12.001007  12.0522    11.981148  11.975981  11.987799  11.901995_x000a_ 12.041983  12.017567  11.99794   11.924578  11.990131  11.975124_x000a_ 11.916149  12.020519  11.973831  11.993053  12.012183  11.906871_x000a_ 11.988329  11.971229  12.015012  12.034317  12.002323  12.0238905_x000a_ 11.818628  11.961981  11.8738365 12.075585  11.999525 ]"/>
    <x v="1"/>
    <s v="Spatial_Bilateral_filterReflective_ObjectF1_Optical_Filter"/>
    <x v="0"/>
    <n v="52.99999937415123"/>
    <n v="41.999999433755868"/>
  </r>
  <r>
    <x v="1"/>
    <x v="1"/>
    <n v="12002"/>
    <n v="3.0999999493360519E-2"/>
    <n v="1.8999999389052391E-2"/>
    <n v="5.5999999046325684"/>
    <n v="1.1000000238418579"/>
    <n v="4.4840002059936523"/>
    <n v="2.899999916553497E-2"/>
    <n v="375"/>
    <s v="[6.        5.        6.        6.        6.        6.796215  6._x000a_ 5.        4.        4.        5.        4.        6.        6.5_x000a_ 5.5       5.        6.        6.        7.3981075 6.5       4.5_x000a_ 4.        4.5       5.        4.        6.        6.        6._x000a_ 5.        6.        6.        8.        7.        5.        4._x000a_ 5.        5.        4.        6.        6.5       6.        4.5_x000a_ 6.5       6.        7.5       7.        5.        4.        4.5_x000a_ 5.        4.        6.        7.        6.        5.        7._x000a_ 6.        8.        7.        5.        4.        5.        5._x000a_ 4.        6.        6.5       6.        5.        7.        6._x000a_ 8.        7.        4.5       3.5       5.        5.        4.5_x000a_ 6.        7.        6.        5.        7.        6.        8._x000a_ 7.        4.        5.        5.        5.        6.        6.5_x000a_ 6.        5.        6.5       6.        7.5       7.        4.5_x000a_ 3.5       4.5       4.5       4.5       6.        7.        6._x000a_ 5.        6.        6.        7.        7.        4.        4._x000a_ 4.        5.        6.        7.        6.        5.        6.5_x000a_ 6.        7.        7.        4.5       4.        4.5       5._x000a_ 6.        7.        6.        5.        7.        6.5       7._x000a_ 7.        4.5       4.5       4.        5.        5.5       7._x000a_ 6.        5.        7.        6.5       7.        7.        5._x000a_ 4.        4.        5.        5.        7.        6.        5._x000a_ 7.        7.        7.        7.        4.5       3.5       4._x000a_ 5.        5.5       7.        6.        5.        7.        7._x000a_ 7.        7.        4.5       3.5       4.        5.        5._x000a_ 7.        6.        5.        7.        7.        7.        7._x000a_ 4.5       3.5       4.        5.        5.        7.        6._x000a_ 5.        7.        7.        7.        7.        5.        3.5_x000a_ 4.        5.        5.        7.        6.        5.        7._x000a_ 6.5       7.        7.        5.        4.        4.        5._x000a_ 5.        7.        6.        5.        7.        7.        7._x000a_ 7.        5.        4.        4.        5.        5.        7._x000a_ 6.        5.        7.        7.        7.        7.        5._x000a_ 4.        4.        5.        5.        6.5       6.        5._x000a_ 7.        6.5       7.        7.        5.        4.        4._x000a_ 5.        5.        7.        6.        5.        7.        6._x000a_ 7.        7.        5.        3.5       4.        4.        5._x000a_ 5.        6.5       6.        5.        7.        6.        7._x000a_ 7.        5.        4.        4.        5.        5.        6.5_x000a_ 6.        5.5       7.        6.        7.        7.        5._x000a_ 4.        4.        5.        5.        6.        5.5       5._x000a_ 7.        6.        7.        7.        5.        3.5       4._x000a_ 3.5       5.        5.        6.        5.5       5.        7._x000a_ 6.        6.5       7.        5.        4.        4.        3.5_x000a_ 5.        5.        6.        5.5       5.        6.5       6._x000a_ 6.5       7.        5.        4.        4.        4.        5._x000a_ 5.        6.        6.        5.        6.        6.5       7._x000a_ 7.        5.        4.        4.        3.5       4.5       5._x000a_ 6.        6.        5.5       6.        6.        7.        7._x000a_ 5.        4.        4.        3.5       5.        5.        6._x000a_ 6.        5.5       6.        6.        7.        7.        5._x000a_ 4.        4.        4.        5.        5.        6.        6._x000a_ 5.5       6.        6.5       7.        7.        5.        4._x000a_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2"/>
    <s v="No_Comp_Vision_FilterReflective_ObjectF2_Optical_Filter"/>
    <x v="0"/>
    <n v="30.999999493360519"/>
    <n v="18.999999389052391"/>
  </r>
  <r>
    <x v="1"/>
    <x v="1"/>
    <n v="12002"/>
    <n v="4.1999999433755868E-2"/>
    <n v="3.5000000149011612E-2"/>
    <n v="5.6999998092651367"/>
    <n v="1.200000047683716"/>
    <n v="11.97000026702881"/>
    <n v="4.3999999761581421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1.95833  11.95833  11.95833  11.997473 11.95833  11.95833  11.95833_x000a_ 11.95833  11.95833  11.997473 11.997473 11.95833  11.95833  11.840616_x000a_ 11.918898 11.958038 11.958038 11.997179 11.958038 11.997179 11.918898_x000a_ 11.918898 11.918898 11.918898 11.958038 11.958038 11.95833  11.95833_x000a_ 11.997473 11.997473 11.997473 11.95833  11.95833  11.95833  11.95833_x000a_ 11.95833  11.919188 11.880043 11.918213 11.918213 11.918213 11.918213_x000a_ 11.996483 11.996483 11.996483 11.957348 11.957348 12.074752 11.996483_x000a_ 11.879078 11.956781 11.956781 11.995911 11.995911 11.956781 11.956781_x000a_ 11.956781 12.03504  11.956781 11.956781 11.956781 12.348078 11.958038_x000a_ 11.958038 11.997179 11.958038 11.958038 11.958038 11.958038 11.997179_x000a_ 11.958038 11.958038 11.958038 11.958038 11.95833  11.95833  11.95833_x000a_ 11.95833  11.95833  11.95833  11.919188 11.919188 11.997473 11.95833_x000a_ 11.95833  11.996832 12.035969 12.035969 11.996832 11.996832 11.996832_x000a_ 12.075107 11.996832 11.996832 12.075107 12.075107 12.075107 11.996483_x000a_ 12.035617 11.957348 12.035617 11.996483 11.996483 11.996483 11.957348_x000a_ 11.996483 11.957348 11.996483 11.95798  11.95798  11.91884  11.95798_x000a_ 11.95798  11.99712  12.075401 11.95798  11.99712  11.95798  11.95798_x000a_ 11.99712  11.91884  11.99712  11.99712  11.99712  11.99712  11.91884_x000a_ 11.99712  11.91884  11.99712  11.95798  11.91884  11.91884  11.958038_x000a_ 11.958038 11.958038 11.997179 11.997179 12.03632  11.918898 11.958038_x000a_ 11.958038 11.958038 11.997179 11.997179 11.918898 11.958038 11.958038_x000a_ 11.997179 12.03632  12.07546  12.03632  12.03632  11.958038 11.958038_x000a_ 12.03632  11.958038 11.958038 11.880043 11.95833  11.95833  11.95833_x000a_ 12.036617 11.997473 12.036617 11.880043 11.997473 11.997473 12.036617_x000a_ 11.95833  11.880043 11.919188 11.919188 11.997473 11.95833  11.95833_x000a_ 11.95833  11.880043 11.997473 12.036617 11.997473 11.95833  11.95833_x000a_ 11.997473 11.997473 11.997473 11.997473 12.036617 11.919188 11.95833_x000a_ 11.997473 12.036617 11.957609 11.996746 12.035883 12.035883 11.957609_x000a_ 11.957609 11.996746 11.957609 11.957609 11.957609 11.918472 11.918472_x000a_ 11.95833  11.997473 11.997473 11.95833  11.95833  11.95833  11.95833_x000a_ 11.997473 11.95833  11.95833  11.997473 12.03632  11.997179 11.958038_x000a_ 11.958038 11.958038 11.958038 11.958038 11.997179 11.997179 11.958038_x000a_ 11.958038 11.958038 11.918898 11.997179 12.03632  12.03632  11.997179_x000a_ 11.997179 11.958038 11.918898 12.03632  11.997179 11.958038 11.996832_x000a_ 11.996832 11.957693 11.918556 11.957693 11.957693 11.918556 11.957693_x000a_ 11.996832 11.957693 11.957693 11.957693 11.918556 11.918556 11.918556_x000a_ 11.918556 11.918556 11.996832 11.957693 11.957693 11.957693 11.918556_x000a_ 11.918556 11.918556 11.957693 11.957693 11.957693 11.996832 11.996832_x000a_ 11.996832 11.957693 11.996832 11.918556 11.957693 11.918556 11.957693_x000a_ 11.957693 11.996832 11.958038 12.03632  11.997179 11.997179 11.997179_x000a_ 11.997179 11.997179 11.958038 11.958038 11.958038 11.958038 12.03632_x000a_ 11.958038 11.997179 11.918898 11.997179 11.958038 11.997179 11.997179_x000a_ 11.918898 11.997179 12.03632  11.997179 11.95833  11.997473 11.919188_x000a_ 11.919188 11.919188 11.919188 11.919188 11.997473 11.997473 11.997473_x000a_ 11.997473 11.997473 12.07576  11.918898 11.958038 11.958038 11.958038_x000a_ 11.918898 11.918898 11.879757 11.997179 11.958038 11.918898 11.879757_x000a_ 11.840616 11.997473 11.95833  11.95833  11.95833  11.95833  11.95833_x000a_ 11.95833  11.997473 11.95833  11.95833  11.95833  11.95833  11.919188_x000a_ 11.997473 11.997473 11.997473 11.95833  11.95833  11.95833  11.880043_x000a_ 11.997473 11.95833  11.95833  11.95833  11.880043 11.95798  11.99712_x000a_ 11.99712  11.99712  11.99712  11.99712  11.99712  11.95798  11.99712_x000a_ 11.99712  11.91884 ]"/>
    <x v="3"/>
    <s v="Temporal_median_filterReflective_ObjectF2_Optical_Filter"/>
    <x v="0"/>
    <n v="41.999999433755868"/>
    <n v="35.000000149011612"/>
  </r>
  <r>
    <x v="1"/>
    <x v="1"/>
    <n v="12002"/>
    <n v="4.1000001132488251E-2"/>
    <n v="2.899999916553497E-2"/>
    <n v="5.6999998092651367"/>
    <n v="1.200000047683716"/>
    <n v="12.003000259399411"/>
    <n v="5.000000074505806E-2"/>
    <n v="359"/>
    <s v="[6.       5.       6.       6.       6.       6.796215 6.       5._x000a_ 4.       4.       5.       4.       6.       7.       6.       4._x000a_ 6.       6.       8.       7.       4.       4.       5.       5._x000a_ 4.       6.       6.       6.       5.       7.       6.       8._x000a_ 7.       5.       5.       4.       4.       5.       7.       6._x000a_ 4.       7.       6.       7.       7.       5.       4.       5._x000a_ 5.       6.       7.       6.       5.       7.       6.       8._x000a_ 7.       4.       5.       5.       5.       5.       6.       6._x000a_ 6.       7.       7.       8.       8.       4.       5.       4._x000a_ 5.       6.       7.       5.       5.       6.       7.       6._x000a_ 7.       4.       4.       5.       6.       6.       6.       6._x000a_ 6.       6.       6.       7.       5.       4.       4.       4._x000a_ 5.       7.       6.       5.       6.       7.       7.       7._x000a_ 4.       4.       5.       6.       7.       4.       4.       7._x000a_ 7.       7.       8.       5.       4.       5.       5.       5._x000a_ 5.       5.       5.       7.       8.       7.       7.       6._x000a_ 5.       4.       5.       5.       7.       7.       5.       7._x000a_ 6.       7.       6.       5.       4.       4.       4.       4._x000a_ 5.       6.       6.       5.       7.       7.       7.       7._x000a_ 4.       4.       4.       5.       7.       7.       6.       6._x000a_ 7.       6.       8.       6.       5.       4.       5.       5._x000a_ 7.       6.       5.       7.       7.       7.       7.       4._x000a_ 4.       5.       5.       7.       7.       6.       7.       6._x000a_ 7.       7.       6.       4.       5.       5.       5.       7._x000a_ 5.       5.       8.       6.       6.       7.       5.       4._x000a_ 4.       5.       5.       6.       6.       5.       6.       7._x000a_ 8.       6.       6.       4.       4.       5.       6.       5._x000a_ 7.       8.       7.       6.       8.       4.       5.       5._x000a_ 5.       6.       6.       5.       4.       7.       6.       8._x000a_ 8.       4.       5.       5.       5.       7.       7.       5._x000a_ 7.       6.       6.       7.       6.       4.       4.       4._x000a_ 4.       5.       5.       4.       6.       5.       6.       7._x000a_ 7.       6.       5.       4.       4.       5.       6.       6._x000a_ 6.       7.       7.       7.       8.       5.       5.       4._x000a_ 4.       4.       5.       6.       5.       5.       6.       6._x000a_ 6.       7.       5.       4.       4.       6.       5.       6._x000a_ 7.       5.       6.       7.       6.       7.       5.       4._x000a_ 5.       6.       6.       6.       4.       6.       6.       8._x000a_ 7.       5.       4.       4.       5.       5.       5.       6._x000a_ 7.       7.       6.       7.       7.       7.       6.       4._x000a_ 4.       4.       5.       6.       6.       6.       6.       6._x000a_ 8.       7.       4.       4.       4.       4.       5.       6._x000a_ 6.       6.       6.       7.       7.       8.       7.       6._x000a_ 4.       5.       5.       5.       7.       6.       5.       6._x000a_ 7.       8.       7.       5.       5.       5.       5.      ]"/>
    <s v="[ 0.05580044  0.01681042 -0.0221796  -0.0221796  -0.0221796   0.01681042_x000a_  0.05580044  0.05580044  0.05580044 -0.0221796  -0.0221796   0.01681042_x000a_  0.01681042  0.01651478  0.01651478  0.05550289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221796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1645565 -0.02253056  0.01645565_x000a_  0.05544186 -0.02253056 -0.02253056  0.01645565  0.05544186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5580044  0.05580044  0.05580044  0.05580044  0.05580044_x000a_  0.09479046  0.09479046  0.05580044  0.09479046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5550289  0.01651478_x000a_ -0.02247143 -0.02247143 -0.06145954 -0.02247143 -0.06145954  0.01651478_x000a_  0.01651478 -0.02247143 -0.02247143 -0.02247143  0.01651478  0.01651478_x000a_  0.01651478  0.01651478  0.01651478  0.05550289  0.01651478  0.05550289_x000a_  0.05550289  0.05550289  0.01651478 -0.10078716 -0.06180286 -0.06180286_x000a_ -0.06180286 -0.06180286 -0.10078716 -0.10078716 -0.06180286 -0.06180286_x000a_ -0.06180286 -0.10078716 -0.10078716 -0.06180286 -0.02281857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1651478 -0.06116962 -0.06116962_x000a_ -0.06116962 -0.06116962 -0.0221796   0.01681042  0.05580044 -0.0221796_x000a_ -0.06116962 -0.0221796  -0.0221796   0.01681042  0.09479046 -0.02247143_x000a_ -0.02247143 -0.02247143 -0.02247143 -0.02247143  0.01651478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2.0578    12.01881   11.97982   11.97982   11.97982   12.01881_x000a_ 12.0578    12.0578    12.0578    11.97982   11.97982   12.01881_x000a_ 12.01881   12.018515  12.018515  12.057503  12.018515  12.057503_x000a_ 12.057503  12.057503  12.018515  12.018515  12.018515  12.057503_x000a_ 12.057503  12.057503  12.01881   12.01881   11.97982   11.97982_x000a_ 12.01881   12.01881   11.97982   12.01881   12.01881   12.01881_x000a_ 12.01881   11.97982   12.017815  12.017815  12.017815  12.017815_x000a_ 12.056795  12.017815  12.017815  12.017815  12.017815  12.017815_x000a_ 12.017815  11.978833  12.095192  12.095192  12.056216  12.056216_x000a_ 12.056216  12.056216  12.056216  12.095192  12.056216  12.056216_x000a_ 12.056216  12.173145  11.94054   11.94054   11.901554  11.901554_x000a_ 11.979528  12.018515  12.057503  11.979528  11.94054   11.979528_x000a_ 12.057503  12.057503  11.97982   12.01881   12.01881   12.01881_x000a_ 12.01881   11.97982   11.94083   11.97982   12.01881   11.97982_x000a_ 11.97982   12.096133  12.096133  12.05715   12.05715   12.096133_x000a_ 12.096133  12.135118  12.096133  12.05715   12.05715   12.096133_x000a_ 12.096133  11.978833  11.978833  11.939852  11.978833  12.017815_x000a_ 12.017815  12.017815  11.939852  11.978833  12.017815  12.017815_x000a_ 11.979469  11.979469  11.979469  12.0184555 11.979469  12.0184555_x000a_ 12.057442  11.979469  11.979469  12.0184555 12.057442  12.057442_x000a_ 12.057442  12.096429  12.057442  12.0184555 12.0184555 12.0184555_x000a_ 12.0184555 12.096429  12.057442  12.0184555 12.0184555 12.0184555_x000a_ 11.979528  11.979528  12.018515  12.018515  12.018515  12.057503_x000a_ 12.057503  11.979528  11.979528  12.018515  12.018515  12.057503_x000a_ 12.057503  11.94054   11.94054   11.94054   11.94054   11.979528_x000a_ 11.979528  11.979528  11.94054   11.94054   11.979528  11.94054_x000a_ 11.94054   12.0578    12.0578    12.0578    12.0578    12.0578_x000a_ 12.09679   12.09679   12.0578    12.09679   12.09679   12.09679_x000a_ 11.94083   11.94083   11.94083   11.94083   11.97982   12.01881_x000a_ 11.97982   11.94083   11.94083   11.97982   12.01881   12.01881_x000a_ 12.01881   11.97982   11.97982   11.97982   12.01881   12.01881_x000a_ 12.01881   12.01881   12.01881   12.01881   12.01881   11.979096_x000a_ 11.940113  11.979096  11.979096  12.01808   12.01808   11.979096_x000a_ 11.940113  11.979096  11.979096  11.979096  11.90113   12.09679_x000a_ 12.09679   12.0578    12.01881   12.01881   11.97982   11.94083_x000a_ 12.09679   12.01881   11.97982   11.97982   12.057503  12.018515_x000a_ 11.979528  11.979528  11.94054   11.979528  11.94054   12.018515_x000a_ 12.018515  11.979528  11.979528  11.979528  12.018515  12.018515_x000a_ 12.018515  12.018515  12.018515  12.057503  12.018515  12.057503_x000a_ 12.057503  12.057503  12.018515  11.901213  11.940197  11.940197_x000a_ 11.940197  11.940197  11.901213  11.901213  11.940197  11.940197_x000a_ 11.940197  11.901213  11.901213  11.940197  11.979181  11.940197_x000a_ 11.940197  11.940197  11.940197  11.979181  12.018166  11.940197_x000a_ 11.940197  11.940197  11.979181  11.979181  11.940197  11.979181_x000a_ 12.018166  12.05715   12.05715   12.018166  12.05715   11.901213_x000a_ 11.940197  11.979181  12.018166  11.979181  12.018166  11.94054_x000a_ 11.94054   11.979528  11.94054   11.94054   11.94054   11.94054_x000a_ 11.94054   11.979528  11.94054   11.901554  11.94054   12.018515_x000a_ 12.018515  12.018515  11.979528  11.979528  11.94054   11.979528_x000a_ 12.018515  12.018515  11.979528  12.018515  11.94083   11.94083_x000a_ 11.94083   11.94083   11.97982   12.01881   12.0578    11.97982_x000a_ 11.94083   11.97982   11.97982   12.01881   12.09679   11.979528_x000a_ 11.979528  11.979528  11.979528  11.979528  12.018515  12.018515_x000a_ 11.979528  11.94054   11.94054   11.979528  12.018515  12.135779_x000a_ 12.0578    12.01881   11.97982   11.97982   11.97982   11.94083_x000a_ 12.09679   12.09679   11.97982   11.97982   11.97982   11.97982_x000a_ 12.09679   12.0578    12.01881   11.97982   11.97982   11.94083_x000a_ 11.862851  12.09679   12.01881   11.97982   11.94083   11.862851_x000a_ 11.979469  11.979469  12.0184555 12.0184555 12.0184555 12.0184555_x000a_ 12.0184555 11.979469  11.979469  11.979469  11.940482 ]"/>
    <x v="4"/>
    <s v="Spatial_Median_filterReflective_ObjectF2_Optical_Filter"/>
    <x v="0"/>
    <n v="41.000001132488251"/>
    <n v="28.99999916553497"/>
  </r>
  <r>
    <x v="1"/>
    <x v="2"/>
    <n v="12002"/>
    <n v="7.1000002324581146E-2"/>
    <n v="4.6999998390674591E-2"/>
    <n v="4.0999999046325684"/>
    <n v="0.40000000596046448"/>
    <n v="11.965000152587891"/>
    <n v="7.6999999582767487E-2"/>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1.917574  11.819912  12.019014  11.901522  11.928797  11.967348_x000a_ 11.955637  12.0736885 12.03805   11.997446  11.9190445 11.955993_x000a_ 12.048273  11.987983  12.012077  12.073542  11.865768  12.050711_x000a_ 11.935654  11.929655  12.002323  11.845446  12.053825  11.933674_x000a_ 11.867388  12.078566  12.046217  12.01367   11.9462385 12.026329_x000a_ 12.084373  11.90263   12.053532  12.123859  12.006355  11.986853_x000a_ 11.885898  11.917461  11.958056  11.85276   11.99221   11.995502_x000a_ 11.884455  11.889802  12.058703  11.916977  12.043396  12.035612_x000a_ 11.927217  12.019014  11.9649105 11.948321  12.0952835 11.975124_x000a_ 11.923464  11.901995  11.929655  11.953841  12.04134   11.860525_x000a_ 12.011699  12.108753  11.844439  11.899908  11.928797  11.779619_x000a_ 11.812864  11.882838  11.88933   12.061348  12.044071  11.990131_x000a_ 12.070217  11.879578  12.048948  12.031586  12.092161  11.896645_x000a_ 12.02017   11.82153   12.032228  11.93855   11.942966  12.049271_x000a_ 11.878442  12.012369  11.931235  11.869827  12.015156  11.880682_x000a_ 11.892591  12.043396  11.969786  12.0318775 11.945866  11.923464_x000a_ 11.866051  11.897469  11.887346  11.955158  12.0316925]"/>
    <x v="0"/>
    <s v="Spatial_Bilateral_filterReflective_ObjectF2_Optical_Filter"/>
    <x v="0"/>
    <n v="71.000002324581146"/>
    <n v="46.999998390674591"/>
  </r>
  <r>
    <x v="1"/>
    <x v="2"/>
    <n v="12002"/>
    <n v="7.4000000953674316E-2"/>
    <n v="4.5000001788139343E-2"/>
    <n v="4.1999998092651367"/>
    <n v="0.40000000596046448"/>
    <n v="11.96199989318848"/>
    <n v="7.6999999582767487E-2"/>
    <n v="58"/>
    <s v="[4.        4.        4.        4.0804176 4.        4.        4._x000a_ 4.        4.        4.        5.        5.        4.        5._x000a_ 4.        4.        5.        5.        4.        4.        5._x000a_ 4.        4.        4.        4.        4.        4.        4._x000a_ 5.        4.        4.        4.        4.        4.        4._x000a_ 4.        4.        4.        4.        4.        5.        4._x000a_ 4.        4.        4.        4.        4.        4.        4._x000a_ 4.        4.        4.        4.        4.        4.        4._x000a_ 5.        4.       ]"/>
    <s v="[-0.08442593 -0.1820879   0.0170145  -0.10047817 -0.07320309 -0.03465176_x000a_  0.03604984 -0.08295536  0.04627323  0.07154179  0.04871082 -0.06634617_x000a_ -0.07234478 -0.15655422 -0.068326   -0.13461208  0.01167011  0.02432919_x000a_  0.08237362  0.12185955  0.00435543 -0.01514721 -0.08453846 -0.04394341_x000a_ -0.14923954 -0.00649738 -0.11754513  0.04139614  0.03361225 -0.07478333_x000a_  0.0170145  -0.03708935 -0.0268755  -0.07853603 -0.07234478 -0.14147472_x000a_  0.00969887  0.10675335 -0.07320309 -0.22238064 -0.11266994  0.05934811_x000a_  0.06821728 -0.12242222  0.09016132 -0.10535526 -0.06344986 -0.05903339_x000a_  0.04727077 -0.12355804 -0.07076454 -0.13217258  0.04139614 -0.03221416_x000a_ -0.05613422 -0.07853603 -0.11465359 -0.04684162]"/>
    <s v="[11.917574  11.819912  12.019014  11.901522  11.928797  11.967348_x000a_ 12.03805   11.9190445 12.048273  12.073542  12.050711  11.935654_x000a_ 11.929655  11.845446  11.933674  11.867388  12.01367   12.026329_x000a_ 12.084373  12.123859  12.006355  11.986853  11.917461  11.958056_x000a_ 11.85276   11.995502  11.884455  12.043396  12.035612  11.927217_x000a_ 12.019014  11.9649105 11.975124  11.923464  11.929655  11.860525_x000a_ 12.011699  12.108753  11.928797  11.779619  11.88933   12.061348_x000a_ 12.070217  11.879578  12.092161  11.896645  11.93855   11.942966_x000a_ 12.049271  11.878442  11.931235  11.869827  12.043396  11.969786_x000a_ 11.945866  11.923464  11.887346  11.955158 ]"/>
    <x v="1"/>
    <s v="No_Comp_Vision_FilterNon_Reflective ObjectNo_Optical_Filter"/>
    <x v="0"/>
    <n v="74.000000953674316"/>
    <n v="45.000001788139343"/>
  </r>
  <r>
    <x v="1"/>
    <x v="2"/>
    <n v="12002"/>
    <n v="4.8999998718500137E-2"/>
    <n v="3.0999999493360519E-2"/>
    <n v="4"/>
    <n v="0.10000000149011611"/>
    <n v="4.4699997901916504"/>
    <n v="4.6000000089406967E-2"/>
    <n v="64"/>
    <s v="[4.        4.        4.        4.0804176 3.5       3.5       4._x000a_ 4.040209  4.        4.        4.        4.        4.        4._x000a_ 4.        3.5       4.        4.        4.        4.        4._x000a_ 4.        4.        4.        4.        4.        4.        4._x000a_ 4.        4.        4.        4.        3.5       4.        4._x000a_ 4.5       4.        4.        4.        4.        4.        4._x000a_ 4.        4.        4.        4.        4.        4.        4._x000a_ 4.        4.        4.        4.        4.        4.        4._x000a_ 4.        4.        4.        4.        4.        4.        4._x000a_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2"/>
    <s v="No_Comp_Vision_FilterReflective_ObjectNo_Optical_Filter"/>
    <x v="0"/>
    <n v="48.999998718500137"/>
    <n v="30.999999493360519"/>
  </r>
  <r>
    <x v="1"/>
    <x v="2"/>
    <n v="12002"/>
    <n v="5.7000000029802322E-2"/>
    <n v="4.6999998390674591E-2"/>
    <n v="4.1999998092651367"/>
    <n v="0.40000000596046448"/>
    <n v="11.95699977874756"/>
    <n v="5.9000000357627869E-2"/>
    <n v="58"/>
    <s v="[4.        4.        4.        4.0804176 4.        4.        4._x000a_ 4.        4.        4.        5.        5.        4.        5._x000a_ 4.        4.        5.        5.        4.        4.        5._x000a_ 4.        4.        4.        4.        4.        4.        4._x000a_ 5.        4.        4.        4.        4.        4.        4._x000a_ 4.        4.        4.        4.        4.        5.        4._x000a_ 4.        4.        4.        4.        4.        4.        4._x000a_ 4.        4.        4.        4.        4.        4.        4._x000a_ 5.        4.       ]"/>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1.8797   11.801419 11.8797   11.95798  11.958038 11.958038 12.036617_x000a_ 11.95798  11.95833  12.035969 12.035969 12.035969 11.880043 12.07576_x000a_ 11.95833  11.95833  11.95798  11.919188 11.997473 11.95833  11.997473_x000a_ 11.95798  12.075401 11.95798  11.840559 11.997473 11.880043 11.99712_x000a_ 11.99712  11.76173  11.996542 11.996542 12.03632  11.918898 11.957693_x000a_ 11.996832 11.957609 11.957609 11.918898 11.918898 11.91884  11.91884_x000a_ 11.95798  11.99712  11.996832 11.879418 11.95833  11.95833  11.956488_x000a_ 11.995615 11.917361 12.034742 11.95833  11.95833  11.958038 11.918898_x000a_ 11.95833  11.95833 ]"/>
    <x v="3"/>
    <s v="Temporal_median_filterNon_Reflective ObjectNo_Optical_Filter"/>
    <x v="0"/>
    <n v="57.000000029802322"/>
    <n v="46.999998390674591"/>
  </r>
  <r>
    <x v="1"/>
    <x v="2"/>
    <n v="12002"/>
    <n v="5.7000000029802322E-2"/>
    <n v="3.5999998450279243E-2"/>
    <n v="4.1999998092651367"/>
    <n v="0.40000000596046448"/>
    <n v="11.99300003051758"/>
    <n v="6.5999999642372131E-2"/>
    <n v="58"/>
    <s v="[4.        4.        4.        4.0804176 4.        4.        4._x000a_ 4.        4.        4.        5.        5.        4.        5._x000a_ 4.        4.        5.        5.        4.        4.        5._x000a_ 4.        4.        4.        4.        4.        4.        4._x000a_ 5.        4.        4.        4.        4.        4.        4._x000a_ 4.        4.        4.        4.        4.        5.        4._x000a_ 4.        4.        4.        4.        4.        4.        4._x000a_ 4.        4.        4.        4.        4.        4.        4._x000a_ 5.        4.       ]"/>
    <s v="[-0.13949108 -0.13949108 -0.06151772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9442902 -0.06180286 -0.10078716  0.01681042  0.01681042_x000a_ -0.06300449 -0.02402973  0.05391693  0.13186455 -0.10015965 -0.13914871_x000a_ -0.06145954 -0.02247143 -0.06116962 -0.06116962]"/>
    <s v="[11.862509  11.862509  11.940482  11.979469  11.979528  12.018515_x000a_ 12.0578    12.057442  11.94083   12.05715   12.05715   12.05715_x000a_ 11.94083   12.0578    11.94083   11.97982   12.0184555 12.01881_x000a_ 12.0578    11.94083   11.94083   11.979469  12.057442  12.096429_x000a_ 12.096429  11.90184   11.90184   11.979469  11.979469  11.900929_x000a_ 11.939911  11.978893  12.057503  12.057503  11.979181  12.018166_x000a_ 11.979096  12.01808   12.057503  12.135477  12.0184555 12.0184555_x000a_ 12.0184555 12.096429  11.940197  11.901213  12.01881   12.01881_x000a_ 11.938995  11.97797   12.055917  12.133864  11.90184   11.862851_x000a_ 11.94054   11.979528  11.94083   11.94083  ]"/>
    <x v="4"/>
    <s v="Temporal_median_filterReflective_ObjectNo_Optical_Filter"/>
    <x v="0"/>
    <n v="57.000000029802322"/>
    <n v="35.999998450279243"/>
  </r>
  <r>
    <x v="0"/>
    <x v="0"/>
    <n v="11000"/>
    <n v="9.6000000834465027E-2"/>
    <n v="7.1000002324581146E-2"/>
    <n v="4.3000001907348633"/>
    <n v="0.5"/>
    <n v="11.060999870300289"/>
    <n v="0.10199999809265139"/>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0.991935  10.882811  10.980724  10.827568  11.144727  11.128525_x000a_ 10.986392  10.895044  10.954485  10.950304  10.923676  11.072711_x000a_ 10.950792  11.1171465 11.039764  10.828219  11.157772  11.21913_x000a_ 11.134123  11.198524  11.080056  10.887178  11.126467  11.061141_x000a_ 11.100528  11.076481  11.102155  11.051516  11.09657   10.987377_x000a_ 11.231678  11.271303  11.110983  11.143545  11.017079  11.028126_x000a_ 10.941984  11.006553  11.033877  11.081031  11.022859  11.142155_x000a_ 11.265322  11.048248  11.1366415 11.081197  10.862346  11.106575_x000a_ 10.994816  11.158507  10.959032  11.066856  11.102568  11.066408_x000a_ 11.09598   10.916973  11.259899  11.12461   10.962681  11.155607_x000a_ 11.176615  11.057993  11.334025  11.310299  10.918411  11.26504_x000a_ 11.085029  11.065847  10.984627  10.980724  10.99573   11.076481_x000a_ 10.9447365 11.03043   10.989308  10.779053  11.110994  10.931301_x000a_ 10.971213  11.09454   11.234115  10.849658  11.023229  11.133392_x000a_ 10.950928  11.019518  10.907184  11.056444  10.926158  11.041187_x000a_ 11.022151  11.0517845 11.120354  11.020679  11.042939  11.108702_x000a_ 10.82974   11.122713  10.923676  10.914234  11.275629  11.227768_x000a_ 11.070175  11.282852  11.1884365 10.989101  11.2187195 11.087467_x000a_ 11.051217  11.076811  10.896924  11.075762  10.986299  11.04124_x000a_ 11.196518  11.050903  11.020346  11.250353  11.107399  11.059261_x000a_ 11.033437  11.167928  11.041464  11.008652  11.083906  11.028479_x000a_ 10.912049  11.124499  11.120025  10.898554  10.864606  11.155144_x000a_ 11.057566  10.970497  11.150398  11.021511  11.017485  11.072612_x000a_ 10.973372  10.952023  11.040292  10.892411  11.136562  11.084114_x000a_ 10.921793  11.13194   11.044934  11.023605  10.910431  11.144727_x000a_ 10.904791  10.994184  11.221436  11.0272255 10.980683  11.056825_x000a_ 11.3162365 11.124041  11.036587  11.079245  11.056444  11.010834_x000a_ 11.0723295 11.153269  11.005093  10.981108  11.134972  11.062118_x000a_ 11.060003  11.1653595 11.092103  11.047075  11.074419  10.9602995_x000a_ 11.160613  11.048779  11.13681   10.913977  11.009512  10.925054_x000a_ 11.081356  11.17038   11.155076  10.996812  11.072711  10.958101_x000a_ 11.126894  11.081197  10.958242  11.160946  11.0476    10.94614_x000a_ 11.008397  10.933466  11.048496  11.073325  10.9762335 10.9497385_x000a_ 11.012001  11.143267  11.07572   10.991019  10.9602995 11.309343_x000a_ 11.148754  11.045166  10.865791  10.98219   11.100855  11.046113_x000a_ 10.983732  11.140119  11.033188  10.967873  11.070175  11.146389_x000a_ 11.035417  11.194341  11.182557  11.256044  11.008652  10.992402_x000a_ 11.054009  10.870126  10.863754  10.934542  11.059288  11.210807_x000a_ 11.123385  11.068176  11.093795  11.056225  10.934961  11.0061655_x000a_ 11.194341  11.13867   11.173138  11.11089   11.007011  10.968773_x000a_ 10.974297  10.8579445 11.1756735 11.137085  10.952175  11.183686_x000a_ 11.088535  11.089256  11.058083  10.915976  11.312094  11.018353_x000a_ 11.0407505 11.136231  11.287744  11.276421  11.133622  11.042499_x000a_ 11.058243  10.978671  10.964362  11.059343  10.918423  11.206807_x000a_ 11.143951  10.955423  11.077715  11.2609215 10.959966  10.989967_x000a_ 10.9578285 11.114284  11.024588  10.951576  11.14045   11.055644_x000a_ 11.1035385 11.135958  11.181125  11.104137  11.224007  11.017079_x000a_ 10.770834  11.002202  10.988035  10.939676  11.1886    11.176378_x000a_ 10.91099   11.108759  11.1092825 11.041605  11.110444  11.167523_x000a_ 11.055771  11.073163  10.969703  11.123882  11.105151  11.064421_x000a_ 11.084511  11.0874815 10.988035  11.152872  11.0666    10.996304_x000a_ 11.023437  11.050903  10.876983  11.152256  11.187122  11.091948_x000a_ 11.0411415 11.09267   10.834139  10.956596  11.061985  10.96854_x000a_ 11.046911  10.976549  11.018965  11.108178  11.0967655 11.087339_x000a_ 11.250468  10.9398365 11.169961  11.13867   11.102424  10.862595_x000a_ 10.902314  10.952374  10.974882  11.092355  11.109879  11.069169_x000a_ 11.045054  11.264775  11.155274  11.014196  11.118903  11.100088_x000a_ 11.083634  10.962288  11.11145   11.187433  11.156069  11.371357_x000a_ 10.897445  11.1496725 11.013861  10.9929085 11.154476  11.135243_x000a_ 11.130698  10.925735  11.204033  11.050768  11.085673  10.936174_x000a_ 11.039764  11.157297  11.035875  11.265799  11.133622  10.845764_x000a_ 11.136212  10.988035  11.146833  11.027734  11.168489  11.1494665_x000a_ 11.147762  11.186562  11.087013  11.034532  11.076744  11.055557_x000a_ 11.001289  11.230909  11.302029  11.2609215 11.08736   10.7983_x000a_ 10.762383  11.073325  11.042036  10.988736  10.894796  11.058726_x000a_ 11.03043   11.028313  11.077262  11.092216  11.055557  11.039167_x000a_ 10.918411  11.087071  11.21913   11.131685  10.951011  11.074766_x000a_ 11.007075  10.990472  11.074043  11.09657   11.018753  11.102721_x000a_ 11.06841   11.071448  11.118296  10.965557  11.056093  10.969703_x000a_ 10.955393  11.015228  10.955377  11.295211  11.057566  11.163601_x000a_ 11.161999  11.096975  11.190252  10.95985   10.952986  11.155737_x000a_ 11.146316  10.965619  10.937114  11.061985  10.98219   10.994892_x000a_ 11.039921  11.0526905 11.07515   11.199304  11.112272  11.030015_x000a_ 11.184588  11.226444  11.0707245 11.166879  10.996219  10.994371_x000a_ 10.812151  11.027024  10.93724   11.074043  11.018561  10.936965_x000a_ 11.126349  11.083031  11.086071  11.085029  11.119493  10.952374_x000a_ 11.006553  11.075298  10.958793  10.998168  11.069169  11.136653_x000a_ 11.076514  11.089972  11.035304  11.103883  11.113574  10.98268_x000a_ 11.184864  11.22012   11.199216  11.087467  11.099985  11.045166_x000a_ 11.099535  11.125926  11.058704  11.029851  11.003616  11.033188_x000a_ 11.123025  10.951441  11.26399   10.928162  11.150457  11.206939_x000a_ 11.173138 ]"/>
    <x v="0"/>
    <s v="Spatial_Median_filterNon_Reflective ObjectNo_Optical_Filter"/>
    <x v="0"/>
    <n v="96.000000834465027"/>
    <n v="71.000002324581146"/>
  </r>
  <r>
    <x v="1"/>
    <x v="0"/>
    <n v="11000"/>
    <n v="0.10999999940395359"/>
    <n v="0.15299999713897711"/>
    <n v="45.200000762939453"/>
    <n v="40.599998474121087"/>
    <n v="11.10099983215332"/>
    <n v="0.15899999439716339"/>
    <n v="1574"/>
    <s v="[ 4.  4.  4. ... 13. 12. 10.]"/>
    <s v="[-0.00921535  0.18594265  0.08618069 ...  0.19338131  0.24191856_x000a_  0.18551731]"/>
    <s v="[10.990785 11.185943 11.086181 ... 11.193381 11.241919 11.185517]"/>
    <x v="0"/>
    <s v="Spatial_Median_filterReflective_ObjectNo_Optical_Filter"/>
    <x v="0"/>
    <n v="109.99999940395359"/>
    <n v="152.99999713897711"/>
  </r>
  <r>
    <x v="0"/>
    <x v="0"/>
    <n v="11000"/>
    <n v="9.7000002861022949E-2"/>
    <n v="7.1000002324581146E-2"/>
    <n v="4.4000000953674316"/>
    <n v="0.60000002384185791"/>
    <n v="11.06799983978271"/>
    <n v="9.8999999463558197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806522 -0.11718941 -0.01927567 -0.17243195  0.14472675  0.12852478_x000a_ -0.01360798 -0.10495567 -0.04551506 -0.04969597 -0.07632446  0.07271099_x000a_ -0.04920769  0.11714649  0.0397644  -0.17178059  0.15777206  0.21912956_x000a_  0.13412285 -0.11282158  0.12646675  0.06114101  0.10052776  0.07648087_x000a_  0.10215473  0.09657001 -0.01262283  0.23167801  0.27130318  0.11098289_x000a_  0.14354515  0.01707935  0.0065527   0.03387737  0.08103085  0.02285862_x000a_  0.1421547   0.26532173  0.04824829  0.1366415   0.08119678 -0.1376543_x000a_  0.10657501 -0.00518417  0.15850735  0.10256767  0.06640816  0.09597969_x000a_ -0.08302689  0.25989914 -0.03731918  0.15560722  0.05799294  0.33402538_x000a_  0.31029892 -0.08158875  0.2650404   0.08502865  0.0658474  -0.01537323_x000a_ -0.01927567 -0.0042696   0.07648087 -0.05526352 -0.01069164 -0.06869888_x000a_  0.09453964  0.23411465 -0.15034199  0.02322865  0.13339233 -0.04907227_x000a_  0.0195179  -0.07384205  0.04118729  0.02215099  0.05178452  0.1203537_x000a_  0.04293919 -0.07632446 -0.08576584  0.07017517  0.28285217  0.18843651_x000a_ -0.01089859  0.21871948  0.08746719  0.05121708 -0.10307598  0.0757618_x000a_ -0.01370144  0.04123974  0.19651794  0.25035286  0.10739899  0.05926132_x000a_  0.03343678  0.16792774  0.04146385  0.02847862 -0.08795071  0.12449932_x000a_  0.12002468 -0.10144615 -0.1353941   0.05756569  0.15039825  0.02151108_x000a_  0.07261181 -0.02662754 -0.04797745  0.04029179 -0.10758877  0.13656235_x000a_  0.02360535 -0.08956909  0.14472675 -0.09520912 -0.00581646  0.22143555_x000a_ -0.01931667  0.05682468  0.3162365   0.1240406   0.03658676  0.07232952_x000a_  0.15326881  0.00509262 -0.01889229  0.13497162  0.06000328  0.1653595_x000a_  0.092103    0.04707527  0.07441902 -0.03970051  0.16061306  0.04877853_x000a_ -0.08602333  0.00951195 -0.0749464   0.08135605  0.17037964  0.15507603_x000a_ -0.00318813  0.07271099 -0.04189873  0.126894    0.08119678 -0.04175758_x000a_  0.16094589 -0.06653404  0.04849625  0.07332516 -0.02376652 -0.0502615_x000a_  0.01200104  0.14326668  0.07571983 -0.00898075 -0.03970051  0.30934334_x000a_  0.14875412 -0.01780987  0.10085487  0.04611301 -0.01626778  0.03318787_x000a_ -0.03212738  0.07017517  0.14638901  0.0354166   0.1943407   0.1825571_x000a_  0.2560444  -0.12987423 -0.13624573  0.05928802  0.12338543  0.05622482_x000a_ -0.06503868  0.0061655   0.1943407   0.13866997  0.17313766 -0.14205551_x000a_  0.17567348  0.13708496 -0.04782486  0.18368626  0.08853531  0.08925629_x000a_  0.05808258  0.31209373  0.01835346  0.0407505   0.13623142  0.28774357_x000a_  0.0582428  -0.02132893 -0.03563786  0.20680714  0.14395142 -0.04457664_x000a_  0.07771492  0.26092148 -0.04217148  0.11428356  0.02458763  0.14044952_x000a_  0.05564404  0.13595772  0.18112469  0.10413742  0.22400665  0.01707935_x000a_  0.00220203 -0.0119648  -0.06032372  0.18859959  0.17637825  0.10875893_x000a_  0.10928249  0.041605    0.11044407  0.16752338  0.05577087  0.07316303_x000a_  0.0845108   0.0874815  -0.0119648   0.15287209  0.06659985  0.02343655_x000a_  0.18712234  0.09194756  0.04114151  0.09267044 -0.03145981  0.04691124_x000a_ -0.02345085  0.01896477  0.10817814  0.09676552  0.0873394   0.25046825_x000a_ -0.0601635   0.16996098  0.13866997  0.10242367 -0.02511787  0.09235477_x000a_  0.10987854  0.06916904  0.26477528  0.15527439  0.0141964   0.11890316_x000a_  0.10008812  0.08363438 -0.0377121   0.1114502   0.18743324  0.1560688_x000a_  0.0138607  -0.00709152  0.15447617  0.1306982   0.2040329   0.0507679_x000a_ -0.06382561  0.0397644   0.15729713  0.03587532  0.26579857 -0.15423584_x000a_  0.13621235 -0.0119648   0.14683342  0.0277338   0.14946651  0.1477623_x000a_  0.08701324  0.05555725  0.00128937  0.23090935  0.30202866  0.26092148_x000a_  0.07332516  0.04203606 -0.01126385 -0.10520363  0.02831268  0.07726192_x000a_  0.09221554  0.05555725  0.0391674  -0.08158875  0.08707142  0.21912956_x000a_  0.13168526  0.07476616  0.00707531 -0.00952816  0.07404327  0.09657001_x000a_  0.01875305  0.06840992  0.07144833  0.11829567 -0.0344429   0.05609322_x000a_ -0.04460716  0.01522827  0.05756569  0.09697533  0.1902523  -0.04014969_x000a_ -0.04701424  0.15573692  0.14631557 -0.01780987 -0.00510788  0.03992081_x000a_  0.05269051  0.07514954  0.19930363  0.11227226  0.03001499  0.18458843_x000a_  0.22644424  0.07072449 -0.00562859 -0.18784904  0.02702427 -0.06276035_x000a_  0.07404327  0.01856136  0.12634945  0.0830307   0.08607101  0.08502865_x000a_  0.11949253  0.0065527   0.07529831 -0.04120731 -0.00183201  0.06916904_x000a_  0.07651424  0.08997154  0.10388279  0.18486404  0.22012043  0.19921589_x000a_  0.08746719  0.09998512  0.12592602  0.05870438  0.02985096  0.03318787_x000a_ -0.04855919  0.2639904  -0.07183838  0.15045738  0.20693874  0.17313766]"/>
    <s v="[10.991935  10.882811  10.980724  10.827568  11.144727  11.128525_x000a_ 10.986392  10.895044  10.954485  10.950304  10.923676  11.072711_x000a_ 10.950792  11.1171465 11.039764  10.828219  11.157772  11.21913_x000a_ 11.134123  10.887178  11.126467  11.061141  11.100528  11.076481_x000a_ 11.102155  11.09657   10.987377  11.231678  11.271303  11.110983_x000a_ 11.143545  11.017079  11.006553  11.033877  11.081031  11.022859_x000a_ 11.142155  11.265322  11.048248  11.1366415 11.081197  10.862346_x000a_ 11.106575  10.994816  11.158507  11.102568  11.066408  11.09598_x000a_ 10.916973  11.259899  10.962681  11.155607  11.057993  11.334025_x000a_ 11.310299  10.918411  11.26504   11.085029  11.065847  10.984627_x000a_ 10.980724  10.99573   11.076481  10.9447365 10.989308  10.931301_x000a_ 11.09454   11.234115  10.849658  11.023229  11.133392  10.950928_x000a_ 11.019518  10.926158  11.041187  11.022151  11.0517845 11.120354_x000a_ 11.042939  10.923676  10.914234  11.070175  11.282852  11.1884365_x000a_ 10.989101  11.2187195 11.087467  11.051217  10.896924  11.075762_x000a_ 10.986299  11.04124   11.196518  11.250353  11.107399  11.059261_x000a_ 11.033437  11.167928  11.041464  11.028479  10.912049  11.124499_x000a_ 11.120025  10.898554  10.864606  11.057566  11.150398  11.021511_x000a_ 11.072612  10.973372  10.952023  11.040292  10.892411  11.136562_x000a_ 11.023605  10.910431  11.144727  10.904791  10.994184  11.221436_x000a_ 10.980683  11.056825  11.3162365 11.124041  11.036587  11.0723295_x000a_ 11.153269  11.005093  10.981108  11.134972  11.060003  11.1653595_x000a_ 11.092103  11.047075  11.074419  10.9602995 11.160613  11.048779_x000a_ 10.913977  11.009512  10.925054  11.081356  11.17038   11.155076_x000a_ 10.996812  11.072711  10.958101  11.126894  11.081197  10.958242_x000a_ 11.160946  10.933466  11.048496  11.073325  10.9762335 10.9497385_x000a_ 11.012001  11.143267  11.07572   10.991019  10.9602995 11.309343_x000a_ 11.148754  10.98219   11.100855  11.046113  10.983732  11.033188_x000a_ 10.967873  11.070175  11.146389  11.035417  11.194341  11.182557_x000a_ 11.256044  10.870126  10.863754  11.059288  11.123385  11.056225_x000a_ 10.934961  11.0061655 11.194341  11.13867   11.173138  10.8579445_x000a_ 11.1756735 11.137085  10.952175  11.183686  11.088535  11.089256_x000a_ 11.058083  11.312094  11.018353  11.0407505 11.136231  11.287744_x000a_ 11.058243  10.978671  10.964362  11.206807  11.143951  10.955423_x000a_ 11.077715  11.2609215 10.9578285 11.114284  11.024588  11.14045_x000a_ 11.055644  11.135958  11.181125  11.104137  11.224007  11.017079_x000a_ 11.002202  10.988035  10.939676  11.1886    11.176378  11.108759_x000a_ 11.1092825 11.041605  11.110444  11.167523  11.055771  11.073163_x000a_ 11.084511  11.0874815 10.988035  11.152872  11.0666    11.023437_x000a_ 11.187122  11.091948  11.0411415 11.09267   10.96854   11.046911_x000a_ 10.976549  11.018965  11.108178  11.0967655 11.087339  11.250468_x000a_ 10.9398365 11.169961  11.13867   11.102424  10.974882  11.092355_x000a_ 11.109879  11.069169  11.264775  11.155274  11.014196  11.118903_x000a_ 11.100088  11.083634  10.962288  11.11145   11.187433  11.156069_x000a_ 11.013861  10.9929085 11.154476  11.130698  11.204033  11.050768_x000a_ 10.936174  11.039764  11.157297  11.035875  11.265799  10.845764_x000a_ 11.136212  10.988035  11.146833  11.027734  11.1494665 11.147762_x000a_ 11.087013  11.055557  11.001289  11.230909  11.302029  11.2609215_x000a_ 11.073325  11.042036  10.988736  10.894796  11.028313  11.077262_x000a_ 11.092216  11.055557  11.039167  10.918411  11.087071  11.21913_x000a_ 11.131685  11.074766  11.007075  10.990472  11.074043  11.09657_x000a_ 11.018753  11.06841   11.071448  11.118296  10.965557  11.056093_x000a_ 10.955393  11.015228  11.057566  11.096975  11.190252  10.95985_x000a_ 10.952986  11.155737  11.146316  10.98219   10.994892  11.039921_x000a_ 11.0526905 11.07515   11.199304  11.112272  11.030015  11.184588_x000a_ 11.226444  11.0707245 10.994371  10.812151  11.027024  10.93724_x000a_ 11.074043  11.018561  11.126349  11.083031  11.086071  11.085029_x000a_ 11.119493  11.006553  11.075298  10.958793  10.998168  11.069169_x000a_ 11.076514  11.089972  11.103883  11.184864  11.22012   11.199216_x000a_ 11.087467  11.099985  11.125926  11.058704  11.029851  11.033188_x000a_ 10.951441  11.26399   10.928162  11.150457  11.206939  11.173138 ]"/>
    <x v="1"/>
    <s v="Spatial_Bilateral_filterNon_Reflective ObjectNo_Optical_Filter"/>
    <x v="0"/>
    <n v="97.000002861022949"/>
    <n v="71.000002324581146"/>
  </r>
  <r>
    <x v="1"/>
    <x v="0"/>
    <n v="11000"/>
    <n v="8.1000000238418579E-2"/>
    <n v="8.6000002920627594E-2"/>
    <n v="61.299999237060547"/>
    <n v="37.700000762939453"/>
    <n v="11.079999923706049"/>
    <n v="8.6999997496604919E-2"/>
    <n v="1110"/>
    <s v="[10. 10. 16. ... 13. 12. 10.]"/>
    <s v="[0.291317   0.2618227  0.09195042 ... 0.19338131 0.24191856 0.18551731]"/>
    <s v="[11.291317 11.261823 11.09195  ... 11.193381 11.241919 11.185517]"/>
    <x v="1"/>
    <s v="Spatial_Bilateral_filterReflective_ObjectNo_Optical_Filter"/>
    <x v="0"/>
    <n v="81.000000238418579"/>
    <n v="86.000002920627594"/>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2"/>
    <s v="No_Comp_Vision_FilterReflective_ObjectF1_Optical_Filter"/>
    <x v="0"/>
    <n v="75.999997556209564"/>
    <n v="45.000001788139343"/>
  </r>
  <r>
    <x v="1"/>
    <x v="0"/>
    <n v="11000"/>
    <n v="8.1000000238418579E-2"/>
    <n v="8.3999998867511749E-2"/>
    <n v="61.200000762939453"/>
    <n v="37.700000762939453"/>
    <n v="3.5840001106262211"/>
    <n v="8.6000002920627594E-2"/>
    <n v="1110"/>
    <s v="[10.  10.  16.  ... 12.  10.5 10. ]"/>
    <s v="[0.291317   0.2618227  0.09195042 ... 0.20557594 0.20655632 0.24282265]"/>
    <s v="[3.7953172 3.7658231 3.5959508 ... 3.7095761 3.7105565 3.7468228]"/>
    <x v="2"/>
    <s v="Temporal_median_filterReflective_ObjectF1_Optical_Filter"/>
    <x v="0"/>
    <n v="81.000000238418579"/>
    <n v="83.999998867511749"/>
  </r>
  <r>
    <x v="0"/>
    <x v="0"/>
    <n v="11000"/>
    <n v="8.7999999523162842E-2"/>
    <n v="5.9999998658895493E-2"/>
    <n v="4.4000000953674316"/>
    <n v="0.60000002384185791"/>
    <n v="11.07499980926514"/>
    <n v="7.5999997556209564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0.930272  10.930272  10.930272  10.969297  10.969297  11.125401_x000a_ 10.969297  10.930272  10.930272  11.04735   11.008324  11.086375_x000a_ 10.969297  11.086375  11.086375  11.125401  11.125401  11.125401_x000a_ 11.125401  11.010141  11.010141  11.010141  10.971095  11.049187_x000a_ 10.971095  11.088233  11.088233  11.205371  11.205371  11.127279_x000a_ 11.127279  11.088233  11.010141  11.010141  11.049187  11.088233_x000a_ 11.010141  11.127279  11.127279  11.127279  11.049187  11.049187_x000a_ 11.088233  11.205371  11.166325  11.049461  11.0885105 11.0885105_x000a_ 10.971364  11.0885105 11.049461  11.0885105 11.205658  11.244707_x000a_ 11.244707  11.244707  11.049461  11.12756   11.0885105 11.008324_x000a_ 10.969297  10.969297  11.008324  10.969297  11.04735   11.008324_x000a_ 11.086375  11.203453  11.203453  11.125401  11.125401  11.125401_x000a_ 11.125401  10.932315  10.932315  11.010412  11.010412  11.049461_x000a_ 11.049461  11.010412  11.049461  11.244707  11.166609  11.166609_x000a_ 11.166609  11.0885105 11.049461  11.049461  11.010412  11.010412_x000a_ 11.010412  11.010412  11.049461  11.010412  11.12756   11.049461_x000a_ 11.166609  11.166609  11.166609  10.974457  11.01354   11.052624_x000a_ 11.052624  11.052624  11.052624  11.091707  11.052624  11.091707_x000a_ 11.169875  11.052624  10.974457  11.169875  11.169875  11.130792_x000a_ 11.010412  10.971364  11.0885105 11.010412  11.0885105 11.0885105_x000a_ 11.166609  11.12756   11.12756   11.205658  11.0885105 11.010412_x000a_ 11.049461  11.010412  11.049461  11.0885105 11.049461  11.0885105_x000a_ 11.244707  11.12756   11.12756   11.283756  11.12756   11.12756_x000a_ 11.008859  11.04789   11.086922  11.086922  11.008859  11.086922_x000a_ 11.04789   11.086922  11.125954  11.125954  11.125954  11.125954_x000a_ 11.125954  10.931446  10.931446  10.970485  10.931446  11.009523_x000a_ 10.931446  11.126641  11.048563  11.048563  11.126641  11.126641_x000a_ 11.126641  11.009394  11.048431  11.009394  11.048431  11.087469_x000a_ 11.087469  11.1655445 11.126507  11.1655445 11.1655445 11.1655445_x000a_ 11.1655445 10.932315  11.010412  10.971364  11.0885105 11.166609_x000a_ 11.049461  10.971364  11.166609  11.166609  11.166609  10.932315_x000a_ 11.049461  11.0885105 11.010412  10.971364  11.049461  11.049461_x000a_ 11.0885105 11.166609  11.049461  11.049461  11.12756   11.12756_x000a_ 11.008324  10.969297  10.969297  11.086375  11.125401  11.086375_x000a_ 11.242478  11.203453  11.048431  11.048431  11.048431  11.048431_x000a_ 11.048431  11.126507  11.1655445 11.126507  11.126507  11.126507_x000a_ 10.931364  10.931364  10.970402  10.970402  11.00944   11.087517_x000a_ 11.087517  11.087517  11.1265545 11.165593  11.165593  11.087517_x000a_ 11.048459  11.048459  11.048459  10.931345  10.970383  11.048459_x000a_ 11.126535  11.048459  11.087497  11.087497  10.930091  11.008139_x000a_ 11.008139  10.969115  11.047163  11.086186  11.086186  11.203258_x000a_ 11.164234  11.12521   11.12521   11.086186  10.96937   11.08645_x000a_ 11.047422  11.047422  11.08645   11.08645   11.08645   11.08645_x000a_ 11.08645   11.08645   11.08645   11.125476  11.125476  11.125476_x000a_ 11.008497  11.008497  11.086553  11.125581  11.125581  11.125581_x000a_ 11.125581  11.125581  11.008497  11.203636  11.203636  11.049461_x000a_ 11.0885105 11.0885105 11.0885105 11.0885105 11.12756   11.0885105_x000a_ 11.12756   11.049461  11.166609  11.205658  11.244707  11.205658_x000a_ 11.008139  11.008139  11.008139  11.008139  11.047163  11.086186_x000a_ 11.086186  11.203258  11.203258  11.203258  11.203258  11.203258_x000a_ 11.12521   10.969319  10.969319  10.969319  11.086397  11.086397_x000a_ 11.047371  11.086397  11.086397  11.086397  11.16445   11.086397_x000a_ 10.970402  11.00944   11.048479  11.165593  11.204632  11.204632_x000a_ 11.1265545 11.1265545 11.1265545 11.009103  10.970069  11.009103_x000a_ 11.048138  11.087172  11.165241  11.165241  11.087172  11.204275_x000a_ 11.204275  11.087172  10.971095  11.010141  10.932049  11.010141_x000a_ 11.010141  11.088233  11.088233  11.049187  11.049187  11.088233_x000a_ 11.088233  10.96937   10.96937   10.96937   10.96937   11.047422_x000a_ 11.008396  10.96937   11.08645   11.08645   11.08645   11.125476_x000a_ 11.164503  11.125476  11.048459  10.970383  10.970383  11.00942_x000a_ 11.048459  10.931345  11.126535  11.126535  11.165573  11.165573 ]"/>
    <x v="3"/>
    <s v="Spatial_Median_filterReflective_ObjectF1_Optical_Filter"/>
    <x v="0"/>
    <n v="87.999999523162842"/>
    <n v="59.999998658895493"/>
  </r>
  <r>
    <x v="1"/>
    <x v="0"/>
    <n v="11000"/>
    <n v="4.8000000417232513E-2"/>
    <n v="3.9000000804662698E-2"/>
    <n v="61.299999237060547"/>
    <n v="37.700000762939453"/>
    <n v="11.046999931335449"/>
    <n v="3.9000000804662698E-2"/>
    <n v="1110"/>
    <s v="[10. 10. 16. ... 13. 12. 10.]"/>
    <s v="[0.12540054 0.00832367 0.08637524 ... 0.00942039 0.00942039 0.00942039]"/>
    <s v="[11.125401 11.008324 11.086375 ... 11.00942  11.00942  11.00942 ]"/>
    <x v="3"/>
    <s v="Spatial_Bilateral_filterReflective_ObjectF1_Optical_Filter"/>
    <x v="0"/>
    <n v="48.000000417232513"/>
    <n v="39.000000804662697"/>
  </r>
  <r>
    <x v="0"/>
    <x v="0"/>
    <n v="11000"/>
    <n v="3.2000001519918442E-2"/>
    <n v="1.9999999552965161E-2"/>
    <n v="4.4000000953674316"/>
    <n v="0.60000002384185791"/>
    <n v="11.027999877929689"/>
    <n v="2.60000005364418E-2"/>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0545025  0.03342247  0.03342247_x000a_  0.03342247  0.02131939  0.02131939  0.02131939  0.02131939  0.02131939_x000a_  0.02131939  0.02131939  0.02131939  0.02131939  0.02131939  0.06005859_x000a_  0.06005859  0.06005859 -0.00364017 -0.00364017  0.03525352  0.03525352_x000a_  0.03525352  0.03525352  0.03525352 -0.00364017  0.03525352  0.03525352_x000a_  0.03525352  0.03525352  0.07414627  0.03552628  0.03552628  0.03552628_x000a_  0.03552628  0.03552628  0.03552628  0.03552628  0.03552628  0.03552628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2159119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3552628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0425529  0.03463173_x000a_  0.03463173  0.03450108  0.03450108  0.03450108  0.03450108  0.07338524_x000a_  0.07338524  0.03450108  0.03450108  0.07338524  0.07338524  0.07338524_x000a_  0.07338524 -0.00336933  0.03552628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5930138_x000a_  0.05930138  0.0205698   0.05930138  0.05930138  0.05930138  0.05930138_x000a_ -0.00433826 -0.00433826 -0.00433826 -0.00433826 -0.00433826  0.03454685_x000a_  0.03454685  0.03454685  0.03454685  0.03454685  0.03454685  0.03454685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5802822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56844 -0.01915169  0.01956844  0.01956844  0.01956844  0.01956844_x000a_  0.01956844  0.05828857 -0.00435734 -0.00435734 -0.00435734  0.03452778_x000a_  0.03452778  0.03452778  0.03452778  0.03452778  0.03452778  0.03452778]"/>
    <s v="[10.99455   10.99455   10.99455   10.99455   11.033422  10.99455_x000a_ 10.99455   10.99455   10.99455   11.033422  11.033422  11.033422_x000a_ 10.99455   10.99455   10.99455   10.99455   11.033422  11.033422_x000a_ 11.033422  11.021319  11.021319  11.021319  11.021319  11.021319_x000a_ 11.021319  11.021319  11.021319  11.021319  11.021319  11.060059_x000a_ 11.060059  11.060059  10.99636   10.99636   11.035254  11.035254_x000a_ 11.035254  11.035254  11.035254  10.99636   11.035254  11.035254_x000a_ 11.035254  11.035254  11.074146  11.035526  11.035526  11.035526_x000a_ 11.035526  11.035526  11.035526  11.035526  11.035526  11.035526_x000a_ 11.074423  11.074423  11.074423  11.074423  11.074423  10.980776_x000a_ 10.980776  10.980776  10.980776  11.019496  11.019496  11.019496_x000a_ 11.019496  11.019496  11.019496  11.019496  11.019496  11.019496_x000a_ 11.019496  10.982849  10.982849  10.982849  11.021591  11.021591_x000a_ 11.021591  11.021591  11.021591  11.021591  11.021591  11.021591_x000a_ 11.021591  11.021591  11.021591  11.021591  10.982849  11.021591_x000a_ 11.021591  11.021591  11.021591  11.021591  11.021591  11.021591_x000a_ 11.021591  11.021591  11.021591  10.985951  11.024729  11.024729_x000a_ 11.024729  11.024729  10.985951  11.063506  11.024729  11.063506_x000a_ 11.024729  11.024729  11.024729  11.024729  11.024729  11.063506_x000a_ 11.035526  11.035526  11.035526  11.035526  11.035526  11.035526_x000a_ 11.035526  11.035526  11.035526  11.074423  11.074423  11.035526_x000a_ 11.035526  11.035526  11.035526  11.035526  11.035526  11.035526_x000a_ 11.035526  11.074423  11.074423  11.074423  11.074423  11.074423_x000a_ 11.033961  11.033961  11.033961  11.033961  11.033961  11.033961_x000a_ 11.033961  11.033961  11.033961  11.033961  11.033961  11.033961_x000a_ 11.033961  10.95686   10.995745  10.995745  10.995745  10.995745_x000a_ 10.995745  10.995745  10.995745  10.995745  10.995745  11.034632_x000a_ 11.034632  11.034501  11.034501  11.034501  11.034501  11.073385_x000a_ 11.073385  11.034501  11.034501  11.073385  11.073385  11.073385_x000a_ 11.073385  10.996631  11.035526  11.035526  11.035526  11.035526_x000a_ 11.035526  11.035526  11.035526  11.074423  11.074423  10.982849_x000a_ 10.982849  10.982849  10.982849  10.982849  10.982849  11.021591_x000a_ 11.021591  11.021591  11.021591  11.021591  11.021591  11.021591_x000a_ 10.980776  10.980776  11.019496  11.019496  11.019496  11.019496_x000a_ 11.058215  11.058215  11.02057   11.02057   11.02057   11.059301_x000a_ 11.059301  11.02057   11.059301  11.059301  11.059301  11.059301_x000a_ 10.995662  10.995662  10.995662  10.995662  10.995662  11.034547_x000a_ 11.034547  11.034547  11.034547  11.034547  11.034547  11.034547_x000a_ 10.995643  11.034528  11.034528  10.995643  11.034528  11.034528_x000a_ 11.034528  11.034528  11.034528  11.034528  10.994366  10.994366_x000a_ 10.994366  11.0332365 11.0332365 11.0332365 11.0332365 11.0332365_x000a_ 11.0332365 11.072107  11.072107  11.072107  10.980848  10.980848_x000a_ 11.019568  11.019568  11.019568  11.058289  11.058289  11.019568_x000a_ 11.019568  11.019568  11.019568  11.058289  11.058289  11.058289_x000a_ 11.033597  11.033597  11.033597  11.072472  11.072472  11.072472_x000a_ 11.033597  11.033597  11.072472  11.072472  11.072472  11.035526_x000a_ 11.035526  11.035526  11.035526  11.035526  11.074423  11.074423_x000a_ 11.074423  11.035526  11.074423  11.074423  11.074423  11.074423_x000a_ 11.01931   11.01931   11.01931   10.980593  11.058028  11.058028_x000a_ 11.058028  11.01931   11.01931   11.058028  11.058028  11.058028_x000a_ 11.058028  10.980798  11.019518  11.019518  11.019518  11.019518_x000a_ 11.019518  11.019518  11.019518  11.019518  11.019518  11.019518_x000a_ 10.981884  11.020617  11.020617  11.020617  11.020617  11.059348_x000a_ 11.059348  11.059348  11.059348  11.034207  11.034207  10.995326_x000a_ 11.034207  11.034207  11.034207  11.034207  11.034207  11.073089_x000a_ 11.073089  11.073089  10.982579  10.982579  10.982579  10.982579_x000a_ 10.982579  10.982579  11.021319  10.982579  10.982579  11.021319_x000a_ 11.021319  10.980848  10.980848  10.980848  11.019568  11.019568_x000a_ 11.019568  10.980848  11.019568  11.019568  11.019568  11.019568_x000a_ 11.019568  11.058289  10.995643  10.995643  10.995643  11.034528_x000a_ 11.034528  11.034528  11.034528  11.034528  11.034528  11.034528 ]"/>
    <x v="4"/>
    <s v="No_Comp_Vision_FilterReflective_ObjectF2_Optical_Filter"/>
    <x v="0"/>
    <n v="32.000001519918442"/>
    <n v="19.999999552965161"/>
  </r>
  <r>
    <x v="1"/>
    <x v="0"/>
    <n v="11000"/>
    <n v="3.5999998450279243E-2"/>
    <n v="1.7000000923871991E-2"/>
    <n v="61.299999237060547"/>
    <n v="37.700000762939453"/>
    <n v="11.034999847412109"/>
    <n v="1.8999999389052391E-2"/>
    <n v="1110"/>
    <s v="[10. 10. 16. ... 13. 12. 10.]"/>
    <s v="[0.03342247 0.03342247 0.03342247 ... 0.03452778 0.03452778 0.03452778]"/>
    <s v="[11.033422 11.033422 11.033422 ... 11.034528 11.034528 11.034528]"/>
    <x v="4"/>
    <s v="Temporal_median_filterReflective_ObjectF2_Optical_Filter"/>
    <x v="0"/>
    <n v="35.999998450279243"/>
    <n v="17.00000092387199"/>
  </r>
  <r>
    <x v="1"/>
    <x v="1"/>
    <n v="11000"/>
    <n v="7.9000003635883331E-2"/>
    <n v="6.3000001013278961E-2"/>
    <n v="4.1999998092651367"/>
    <n v="0.40000000596046448"/>
    <n v="10.96199989318848"/>
    <n v="9.3999996781349182E-2"/>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0.938652  11.096366  11.082954  11.085231  10.9628    11.0385_x000a_ 10.877699  10.941135  11.053268  10.960373  11.001593  10.923792_x000a_ 10.919035  11.102032  11.001977  10.970125  10.901642  11.145119_x000a_ 11.0115595 10.909283  10.8801365 10.970282  10.906738  10.967463_x000a_ 10.67222   10.953048  10.958044  10.84117   11.026198  10.986966_x000a_ 10.841503  11.048817  10.879909  11.021434  10.943528  10.999651_x000a_ 10.821558  10.799253  10.845291  11.004925  10.894766  11.009382_x000a_ 10.914206  10.901861  11.011344  10.955606  10.858193  10.943573_x000a_ 11.050739  10.979877  11.033284  11.025675  10.914041  10.823951_x000a_ 10.899641  10.81912   10.962811  10.93821   10.811165  11.043377_x000a_ 11.099569  10.953215  10.970125  10.767561  10.937921  10.982596_x000a_ 10.860631  10.977439  10.92602   10.769725  11.065495  10.823835_x000a_ 10.877699  10.953326  10.9483385 10.98963   11.0137825 10.894537_x000a_ 10.941135  10.911768  10.98963   10.92817   10.972551  10.836294_x000a_ 10.941113  10.955498  10.935771  10.936647  10.9944935 10.843455_x000a_ 10.94109   11.119099  10.916643  11.031075  11.028409  11.042738_x000a_ 10.914766  10.811761  10.997168  10.980034  10.933333  11.149994_x000a_ 11.399776  10.931395  10.931107  11.053128  10.950842  11.192244_x000a_ 11.014009  10.98209   10.969609  10.889661  10.777628  10.865552_x000a_ 10.93371   11.033513  10.945522  10.979361  10.904288  10.919035_x000a_ 11.136141  11.119122  10.943308  10.969901  11.031747  10.984977_x000a_ 11.055706  10.945901  10.999381  11.023533  11.059801  10.926894_x000a_ 10.905443  10.789818  10.841126  10.953326  11.038548  10.974776_x000a_ 10.897697  10.907387  10.826389  10.921585  10.989786  11.026198_x000a_ 11.097423  10.86296   10.960595  10.906891  10.970125  11.12836_x000a_ 10.852604  10.692863  11.12401   10.865281  10.909394  10.867882_x000a_ 10.899424  11.094231  10.895148  10.897479  10.970114  10.894766_x000a_ 11.058167  10.897139  11.004257  11.047912  10.991549  11.058409_x000a_ 10.896975  11.018996  11.048301  10.948183  11.050349  10.986673_x000a_ 11.0706005 11.197156  10.767762  10.860522  10.955719  11.004505_x000a_ 11.070083  11.023533  11.050051  10.914656  11.004246  11.055567_x000a_ 10.909394  10.875305  10.977439  10.9211445 11.024498  11.19228_x000a_ 10.9603615 10.987414  11.043425  11.033513  10.986966  11.0573635_x000a_ 10.887222  10.87526   10.836186  11.050579  10.93821   10.937921 ]"/>
    <x v="0"/>
    <s v="Spatial_Median_filterReflective_ObjectF2_Optical_Filter"/>
    <x v="0"/>
    <n v="79.000003635883331"/>
    <n v="63.000001013278961"/>
  </r>
  <r>
    <x v="1"/>
    <x v="1"/>
    <n v="11000"/>
    <n v="8.9000001549720764E-2"/>
    <n v="6.8000003695487976E-2"/>
    <n v="4.0999999046325684"/>
    <n v="0.30000001192092901"/>
    <n v="10.95699977874756"/>
    <n v="0.1030000001192093"/>
    <n v="77"/>
    <s v="[4. 4. 4. 4. 4. 4. 4. 4. 4. 5. 4. 4. 4. 4. 5. 4. 4. 5. 4. 4. 4. 4. 4. 4._x000a_ 4. 4. 4. 4. 4. 4. 4. 4. 4. 4. 4. 4. 4. 4. 4. 5. 4. 4. 4. 4. 5. 4. 4. 4._x000a_ 4. 4. 4. 4. 4. 4. 4. 4. 4. 4. 4. 4. 5. 4. 4. 4. 4. 4. 4. 4. 4. 4. 4. 4._x000a_ 4. 5. 4. 5. 4.]"/>
    <s v="[-0.06134796  0.09636593  0.08295441  0.08523083 -0.03719997 -0.1223011_x000a_ -0.07620811  0.14511871  0.01155949 -0.11986351 -0.32777977 -0.04695225_x000a_  0.04881668 -0.12009144 -0.05647182 -0.15470886  0.00492477 -0.10523415_x000a_ -0.1418066   0.02567482 -0.08595943 -0.10035896 -0.18883514  0.09956932_x000a_ -0.06207943 -0.13936901 -0.23027515 -0.17616463 -0.1223011  -0.10546303_x000a_ -0.0718298  -0.02744865 -0.06335258 -0.00550652 -0.05891037  0.04273796_x000a_ -0.00283241  0.1499939   0.39977646 -0.06889343 -0.0491581  -0.03039074_x000a_ -0.11033916 -0.02063942 -0.09571171  0.13614082  0.03174686 -0.01502323_x000a_  0.0598011  -0.07310581 -0.15887356 -0.09261322 -0.07841492  0.0974226_x000a_ -0.03940487 -0.14739609 -0.1347189  -0.09060574 -0.10252094 -0.02988625_x000a_ -0.10523415 -0.00845146  0.05840874 -0.10302544 -0.01332664  0.07060051_x000a_ -0.23223782 -0.04428101  0.05005074  0.00424576 -0.09060574 -0.03963852_x000a_ -0.01258564  0.05736351 -0.11277771 -0.12473965 -0.06207943]"/>
    <s v="[10.938652  11.096366  11.082954  11.085231  10.9628    10.877699_x000a_ 10.923792  11.145119  11.0115595 10.8801365 10.67222   10.953048_x000a_ 11.048817  10.879909  10.943528  10.845291  11.004925  10.894766_x000a_ 10.858193  11.025675  10.914041  10.899641  10.811165  11.099569_x000a_ 10.937921  10.860631  10.769725  10.823835  10.877699  10.894537_x000a_ 10.92817   10.972551  10.936647  10.9944935 10.94109   11.042738_x000a_ 10.997168  11.149994  11.399776  10.931107  10.950842  10.969609_x000a_ 10.889661  10.979361  10.904288  11.136141  11.031747  10.984977_x000a_ 11.059801  10.926894  10.841126  10.907387  10.921585  11.097423_x000a_ 10.960595  10.852604  10.865281  10.909394  10.897479  10.970114_x000a_ 10.894766  10.991549  11.058409  10.896975  10.986673  11.0706005_x000a_ 10.767762  10.955719  11.050051  11.004246  10.909394  10.9603615_x000a_ 10.987414  11.0573635 10.887222  10.87526   10.937921 ]"/>
    <x v="1"/>
    <s v="Spatial_Bilateral_filterReflective_ObjectF2_Optical_Filter"/>
    <x v="0"/>
    <n v="89.000001549720764"/>
    <n v="68.000003695487976"/>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2"/>
    <s v="No_Comp_Vision_FilterNon_Reflective ObjectNo_Optical_Filter"/>
    <x v="0"/>
    <n v="71.000002324581146"/>
    <n v="32.999999821186073"/>
  </r>
  <r>
    <x v="1"/>
    <x v="1"/>
    <n v="11000"/>
    <n v="6.4999997615814209E-2"/>
    <n v="7.5999997556209564E-2"/>
    <n v="4.0999999046325684"/>
    <n v="0.30000001192092901"/>
    <n v="11.00699996948242"/>
    <n v="0.1000000014901161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1.018616 11.057756 11.018616 11.057756 11.057756 11.018662 11.605772_x000a_ 10.979252 11.135802 10.901463 11.136322 10.940605 11.018892 11.097178_x000a_ 11.019316 11.019316 10.980167 11.018892 10.979749 11.097178 11.018892_x000a_ 10.980167 10.823576 11.01839  10.900976 10.940114 11.057528 10.979252_x000a_ 10.978511 10.978511 10.901872 10.94102  10.978513 10.978513 10.900758_x000a_ 11.096434 10.900976 11.057528 10.979252 10.900976 11.018324 11.096598_x000a_ 11.057461 10.94102  10.94102  10.862724 10.901872 10.978982 11.096386_x000a_ 10.939848 10.940605 10.901463 11.018616 11.018616 10.94102  11.058464_x000a_ 11.097611 10.901872 10.862724 11.058464 10.979028 11.213839 10.979028_x000a_ 11.057299 11.175225 11.057803 10.979522 10.979749 11.018892 11.018892_x000a_ 11.019316 10.94102  11.019316 11.019316 11.019316 10.980167 10.980167]"/>
    <x v="3"/>
    <s v="No_Comp_Vision_FilterReflective_ObjectNo_Optical_Filter"/>
    <x v="0"/>
    <n v="64.999997615814209"/>
    <n v="75.999997556209564"/>
  </r>
  <r>
    <x v="1"/>
    <x v="1"/>
    <n v="11000"/>
    <n v="8.2999996840953827E-2"/>
    <n v="5.7000000029802322E-2"/>
    <n v="4.0999999046325684"/>
    <n v="0.30000001192092901"/>
    <n v="11.078000068664551"/>
    <n v="6.4000003039836884E-2"/>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12152863  0.16051292  0.04356003  0.04356003  0.04280567  0.12075806_x000a_ -0.07249069 -0.07249069  0.00383186  0.00383186  0.12129593  0.08231354_x000a_  0.04356003  0.16051292  0.08254433  0.16051292  0.04349327  0.16044426_x000a_  0.12146091  0.00549889  0.00549889  0.00549889  0.00549889  0.04328537_x000a_  0.08226681  0.04328537  0.04406643  0.04406643  0.08277512  0.12176132_x000a_  0.08348751  0.04449272  0.04449272  0.08348751  0.04449272  0.20047092_x000a_  0.08231354  0.12129593  0.08231354  0.08231354  0.16079712  0.04383469_x000a_  0.0828228   0.04406643  0.16103554  0.16103554 -0.0334959   0.04449272_x000a_  0.08348751  0.20047092  0.20047092  0.08348751  0.04449272]"/>
    <s v="[11.043789  11.121761  11.082775  11.082775  11.082775  11.082823_x000a_ 11.316746  11.082544  11.082544  11.044066  11.1220455 11.005077_x000a_ 11.044066  11.083056  11.044493  11.005499  10.966504  11.1220455_x000a_ 11.083056  11.161036  11.1220455 11.122482  11.005499  11.082544_x000a_ 11.121529  11.160513  11.04356   11.04356   11.042806  11.120758_x000a_ 10.927509  10.927509  11.003832  11.003832  11.121296  11.082314_x000a_ 11.04356   11.160513  11.082544  11.160513  11.043493  11.160444_x000a_ 11.121461  11.005499  11.005499  11.005499  11.005499  11.043285_x000a_ 11.082267  11.043285  11.044066  11.044066  11.082775  11.121761_x000a_ 11.0834875 11.044493  11.044493  11.0834875 11.044493  11.200471_x000a_ 11.082314  11.121296  11.082314  11.082314  11.160797  11.043835_x000a_ 11.082823  11.044066  11.161036  11.161036  10.966504  11.044493_x000a_ 11.0834875 11.200471  11.200471  11.0834875 11.044493 ]"/>
    <x v="4"/>
    <s v="Temporal_median_filterNon_Reflective ObjectNo_Optical_Filter"/>
    <x v="0"/>
    <n v="82.999996840953827"/>
    <n v="57.000000029802322"/>
  </r>
  <r>
    <x v="1"/>
    <x v="2"/>
    <n v="11000"/>
    <n v="7.8000001609325409E-2"/>
    <n v="0.17599999904632571"/>
    <n v="4.4000000953674316"/>
    <n v="0.60000002384185791"/>
    <n v="10.984000205993651"/>
    <n v="0.19200000166893011"/>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0.928787  10.926461  10.860676  11.167862  10.938586  10.972563_x000a_ 10.967463  11.045176  10.963424  10.980539  11.031588  11.116695_x000a_ 10.860405  10.915087  10.956703  10.902281  11.060443  10.772859_x000a_ 10.92163   10.967933  11.026358  10.875044  10.969901  11.026822_x000a_ 11.0269375 11.004925  10.938709  11.053005  10.951668  11.100547_x000a_ 10.968629  11.040938  10.938652  10.906891  10.994505  10.979652_x000a_ 11.031699  11.009913  10.997699  10.997609  10.929177  10.943585_x000a_ 10.870157  10.866312  10.988407  10.958044  10.882574  10.967955_x000a_ 11.02392   11.033284  10.941478  11.187902  11.102463  10.907013_x000a_ 10.860405  10.963238  10.831265  10.911832  10.889934  10.923958_x000a_ 10.923582  10.933045  10.924409  10.851366  11.124409  11.0045395_x000a_ 10.933544  10.922403  10.950842  10.860676  10.897139  10.921366_x000a_ 10.940647  10.880518  10.84405   11.036624  11.109382  10.911602_x000a_ 10.883493  11.036386  10.887341  10.946012  11.002068  11.028795_x000a_ 11.08471   11.032988  10.9683    10.992732  11.0706005 11.006978_x000a_ 10.93842   10.922403  11.029595  11.065945  10.940978  10.965471_x000a_ 10.941135  10.877722  10.843501  10.823846  11.050349  11.047613_x000a_ 10.902463  11.107454  11.009801  11.033798  10.884785  10.999491_x000a_ 10.987414  11.038662  11.063021  10.88251   10.889671  10.972339_x000a_ 10.957421  11.021946  11.007453  10.973225  10.965752  10.914041_x000a_ 11.017513  10.766474  10.931226  10.892327  10.948427  10.999538_x000a_ 11.028409  10.935483  10.9756155 10.875751  11.099628  10.972551_x000a_ 10.87119   10.89817   10.933664  10.889889  11.070335  10.880072_x000a_ 10.894547  10.972339  10.873202  10.912328  11.0098915 10.980539_x000a_ 10.985259  10.999663  10.887222  11.010086  10.999811  11.011682_x000a_ 10.924023  10.904563  11.070244  11.011571  10.911393  11.067115_x000a_ 10.831749  11.104969  11.017117  11.099861  11.126449  10.92623_x000a_ 10.98762   10.948292  10.970347  11.080111  11.128851  10.999538_x000a_ 10.967688  10.899204  10.929286  10.934275  11.107339  10.990135_x000a_ 11.028921  10.955486  10.768764  11.007872  10.853515  11.053128_x000a_ 11.00692   11.180053  11.014168  10.962811  10.967463  11.0573635_x000a_ 10.878079  11.121969  11.038902  11.094752  10.982304  11.098108_x000a_ 10.851076  11.175032  10.811913  10.941025  10.836037  10.994279_x000a_ 10.952546  10.858572  10.980629  10.836672  10.9608755 11.070371_x000a_ 10.914041  10.976055  10.929831  10.968405  10.906845  10.892327_x000a_ 10.816789  10.9240465 10.92602   11.035425  10.978054  11.002576_x000a_ 11.1049    10.953338  10.989618  10.873522  10.923912  10.984977_x000a_ 10.897226  10.941025  10.969901  11.0403    10.970738  10.99036_x000a_ 11.039176  11.285345  11.077685  10.928668  11.076042  10.9924965_x000a_ 10.948292  10.843565  11.0362015 10.81912   10.894547  11.035723_x000a_ 11.006174  10.724459  11.158615  11.073201  10.943808  10.923792_x000a_ 14.495357  11.031186  10.828936  10.916754  10.943552  10.994662_x000a_ 10.911613  11.03816   11.0037365 10.89271   11.085393  11.111819_x000a_ 10.921354  11.115179  10.997053  10.938652  10.836186  11.006695_x000a_ 11.055225  10.91842   10.929286  11.02206   10.936647  11.002327_x000a_ 10.98991   10.9628    11.049216  10.975111  10.855755  11.016718_x000a_ 10.992315  11.019044  10.987191  10.979652  10.957421  11.170689_x000a_ 11.041592  11.000048  10.985259  11.019169  10.850653  11.044455_x000a_ 10.946837  10.999491  10.997168  10.977708  10.906891  10.79459_x000a_ 11.118608  10.845291  11.004877  11.041568  11.046469  10.868371_x000a_ 10.953561  11.075247  10.948172  10.761345  10.889778  10.911832_x000a_ 11.038639  11.03611   11.045473  11.108554  10.897587  10.995236_x000a_ 10.96347   10.963314  11.060617  10.836025  11.156639  11.015213_x000a_ 10.970552  10.911721  10.8801365 10.938697  10.9043    11.035723_x000a_ 11.0208    10.882956  11.100092  11.129401  10.951367  11.05857_x000a_ 10.946245  11.104506  10.931107  10.902893  11.07593   11.0458145_x000a_ 10.958157  10.88018   10.953304  10.98491   11.001819  10.962587_x000a_ 11.019507  11.058638  10.839109  11.097423  10.933832  10.843339_x000a_ 10.899842  10.943416  10.9289    10.965495  11.055614  11.150536_x000a_ 10.904079  10.889168  10.948793  11.065953  11.102463  11.007204_x000a_ 11.080124  10.840901  10.94912   10.828827  11.002043  10.906891_x000a_ 11.040827  10.967463  10.952546  11.080631  10.965909  10.977943_x000a_ 11.060617  10.965238  10.941913  10.822523  11.012796  10.929611_x000a_ 11.118957  10.921585  10.936258  10.979652  11.03055   10.924409_x000a_ 11.007429  11.056131  11.001807  11.1321335 11.029821  11.048577_x000a_ 11.0628805 11.00692   10.875044  11.057663  10.906232  10.973177_x000a_ 11.061008  11.092314  10.896975  10.885212  10.977549  11.009357_x000a_ 10.943573  10.911613  10.991841  11.017069  11.219578  10.944052_x000a_ 10.995171  11.112053  11.092314  10.921354  10.980823 ]"/>
    <x v="0"/>
    <s v="Temporal_median_filterReflective_ObjectNo_Optical_Filter"/>
    <x v="0"/>
    <n v="78.000001609325409"/>
    <n v="175.99999904632571"/>
  </r>
  <r>
    <x v="1"/>
    <x v="2"/>
    <n v="11000"/>
    <n v="6.8999998271465302E-2"/>
    <n v="5.0999999046325677E-2"/>
    <n v="4.5"/>
    <n v="0.60000002384185791"/>
    <n v="10.97000026702881"/>
    <n v="8.1000000238418579E-2"/>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4.92477417e-03 -6.12907410e-02  5.30052185e-02 -4.83322144e-02_x000a_  4.09383774e-02 -6.13479614e-02 -9.31091309e-02 -5.49507141e-03_x000a_ -2.03475952e-02  3.16991806e-02 -2.39086151e-03 -7.08227158e-02_x000a_ -5.64146042e-02 -1.29842758e-01 -1.33687973e-01 -1.15928650e-02_x000a_ -4.19559479e-02 -1.17425919e-01 -3.20453644e-02  2.39200592e-02_x000a_  3.32841873e-02 -5.85222244e-02  1.02462769e-01 -9.29870605e-02_x000a_ -1.39595032e-01 -3.67622375e-02 -1.68734550e-01 -8.81681442e-02_x000a_ -1.10066414e-01 -7.60421753e-02 -7.64179230e-02 -6.69546127e-02_x000a_ -7.55910873e-02  1.24408722e-01  4.53948975e-03 -6.64558411e-02_x000a_ -7.75966644e-02 -4.91580963e-02 -1.39324188e-01 -1.02861404e-01_x000a_ -7.86342621e-02 -5.93528748e-02 -1.19482040e-01  3.66239548e-02_x000a_  1.09381676e-01 -8.83979797e-02  3.63855362e-02 -1.12659454e-01_x000a_ -5.39884567e-02  2.06756592e-03  2.87952423e-02  8.47101212e-02_x000a_  3.29875946e-02 -3.17001343e-02 -7.26795197e-03  7.06005096e-02_x000a_  6.97803497e-03 -6.15797043e-02 -7.75966644e-02 -5.90219498e-02_x000a_ -3.45287323e-02 -5.88645935e-02 -1.22278214e-01 -1.56498909e-01_x000a_ -1.76154137e-01  5.03492355e-02  4.76131439e-02 -9.75370407e-02_x000a_  9.80091095e-03  3.37982178e-02 -1.15215302e-01 -5.09262085e-04_x000a_ -1.25856400e-02  3.86619568e-02  6.30207062e-02 -1.17489815e-01_x000a_ -1.10328674e-01 -2.76613235e-02 -4.25786972e-02  2.19459534e-02_x000a_ -2.67753601e-02 -3.42483521e-02 -8.59594345e-02  1.75132751e-02_x000a_ -2.33526230e-01 -6.87742233e-02 -1.07672691e-01 -5.15727997e-02_x000a_ -4.61578369e-04  2.84090042e-02 -6.45170212e-02 -2.43844986e-02_x000a_  9.96284485e-02 -2.74486542e-02 -1.28809929e-01 -1.01829529e-01_x000a_ -6.63356781e-02 -1.10111237e-01  7.03353882e-02 -1.19928360e-01_x000a_ -1.05452538e-01 -2.76613235e-02 -1.26797676e-01 -1.94606781e-02_x000a_ -1.47409439e-02 -3.36647034e-04 -1.12777710e-01 -1.88827515e-04_x000a_  1.16815567e-02 -7.59773254e-02 -9.54370499e-02  7.02438354e-02_x000a_  1.15709305e-02 -8.86068344e-02  6.71148300e-02 -1.68251038e-01_x000a_  1.71165466e-02  9.98611450e-02  1.26448631e-01 -7.37695694e-02_x000a_ -1.23796463e-02 -5.17082214e-02 -2.96525955e-02  8.01105499e-02_x000a_  1.28850937e-01 -4.61578369e-04 -3.23123932e-02 -1.00795746e-01_x000a_ -7.07139969e-02  1.07338905e-01 -9.86480713e-03  2.89211273e-02_x000a_ -4.45137024e-02 -2.31236458e-01 -1.46485329e-01  5.31282425e-02_x000a_  6.91986084e-03  1.80052757e-01  1.41677856e-02 -3.71885300e-02_x000a_ -3.25374603e-02  5.73635101e-02 -1.21920586e-01  1.21969223e-01_x000a_  3.89022827e-02  9.47523117e-02 -1.76963806e-02 -1.48923874e-01_x000a_  1.75031662e-01 -1.88087463e-01 -5.89752197e-02 -1.63963318e-01_x000a_ -5.72109222e-03 -4.74538803e-02 -1.41427994e-01 -1.63328171e-01_x000a_ -3.91244888e-02  7.03706741e-02 -8.59594345e-02 -2.39448547e-02_x000a_ -9.31549072e-02 -1.07672691e-01 -1.83211327e-01 -7.59534836e-02_x000a_ -7.39803314e-02  3.54251862e-02 -2.19459534e-02  1.04900360e-01_x000a_ -4.66623306e-02 -1.03816986e-02 -7.60879517e-02 -1.50232315e-02_x000a_ -1.02773666e-01 -5.89752197e-02 -3.00989151e-02  4.03003693e-02_x000a_ -2.92615891e-02  2.85345078e-01  7.76853561e-02 -7.13319778e-02_x000a_  7.60421753e-02 -7.50350952e-03 -5.17082214e-02 -1.56435013e-01_x000a_  3.62014771e-02 -1.80879593e-01 -1.05452538e-01  3.57227325e-02_x000a_  6.17408752e-03 -2.75541306e-01  7.32011795e-02 -5.61923981e-02_x000a_ -7.62081146e-02  3.11861038e-02 -1.71064377e-01 -8.32462311e-02_x000a_ -5.64479828e-02 -5.33771515e-03 -8.83865356e-02  3.81603241e-02_x000a_  3.73649597e-03 -1.07290268e-01  8.53929520e-02  1.11819267e-01_x000a_ -7.86457062e-02 -2.94685364e-03 -6.13479614e-02 -1.63813591e-01_x000a_  6.69479370e-03  5.52253723e-02 -8.15801620e-02 -7.07139969e-02_x000a_ -6.33525848e-02  2.32696533e-03 -1.00898743e-02 -3.71999741e-02_x000a_  4.92162704e-02 -2.48889923e-02 -1.44245148e-01  1.67179108e-02_x000a_ -7.68470764e-03  1.90439224e-02 -1.28087997e-02 -2.03475952e-02_x000a_ -4.25786972e-02  1.70688629e-01  4.76837158e-05 -1.47409439e-02_x000a_  1.91688538e-02 -1.49347305e-01 -5.09262085e-04 -2.83241272e-03_x000a_ -2.22921371e-02 -9.31091309e-02 -2.05410004e-01  1.18608475e-01_x000a_ -1.54708862e-01  4.87709045e-03 -1.31628990e-01 -4.64391708e-02_x000a_  7.52468109e-02 -5.18283844e-02 -1.10221863e-01 -8.81681442e-02_x000a_  3.86390686e-02  3.61099243e-02  4.54730988e-02  1.08553886e-01_x000a_ -1.02413177e-01 -3.65295410e-02 -3.66859436e-02  6.06174469e-02_x000a_ -1.63974762e-01 -2.94475555e-02 -8.82787704e-02 -1.19863510e-01_x000a_ -6.13031387e-02 -9.57002640e-02  3.57227325e-02  2.07996368e-02_x000a_ -1.17044449e-01  5.85699081e-02 -5.37548065e-02  1.04505539e-01_x000a_ -6.88934326e-02 -9.71069336e-02  4.58145142e-02 -4.18434143e-02_x000a_ -1.19819641e-01 -4.66957092e-02 -1.50899887e-02  1.81865692e-03_x000a_ -3.74126434e-02  1.95074081e-02 -1.60890579e-01  9.74225998e-02_x000a_ -6.61678314e-02 -1.56661034e-01 -1.00157738e-01 -5.65843582e-02_x000a_ -7.11002350e-02 -3.45048904e-02  5.56144714e-02  1.50535583e-01_x000a_ -9.59205627e-02 -1.10832214e-01 -5.12065887e-02  1.02462769e-01_x000a_  7.20405579e-03  8.01239014e-02 -1.59098625e-01 -1.71173096e-01_x000a_  2.04277039e-03 -9.31091309e-02  4.08267975e-02 -3.25374603e-02_x000a_ -4.74538803e-02 -3.40909958e-02 -2.20565796e-02  6.06174469e-02_x000a_ -3.47623825e-02 -5.80873489e-02  1.27964020e-02  1.18956566e-01_x000a_ -7.84149170e-02 -6.37416840e-02 -2.03475952e-02  3.05500031e-02_x000a_ -7.55910873e-02  5.61313629e-02  1.80721283e-03  1.32133484e-01_x000a_  4.85773087e-02  6.28805161e-02  6.91986084e-03 -1.24956131e-01_x000a_  5.76629639e-02 -9.37681198e-02 -2.68230438e-02  6.10084534e-02_x000a_  9.23137665e-02 -1.03025436e-01 -1.14788055e-01 -2.24514008e-02_x000a_  9.35745239e-03 -5.64270020e-02 -8.83865356e-02 -8.15868378e-03_x000a_  1.70688629e-02 -4.82940674e-03  1.12052917e-01  9.23137665e-02_x000a_ -7.86457062e-02]"/>
    <s v="[10.928787  10.926461  10.860676  11.167862  10.938586  10.972563_x000a_ 10.967463  11.045176  10.963424  10.980539  11.031588  11.116695_x000a_ 10.860405  10.915087  10.956703  10.902281  11.060443  10.772859_x000a_ 10.92163   10.967933  11.026358  10.875044  10.969901  11.026822_x000a_ 11.004925  10.938709  11.053005  10.951668  11.040938  10.938652_x000a_ 10.906891  10.994505  10.979652  11.031699  10.997609  10.929177_x000a_ 10.943585  10.870157  10.866312  10.988407  10.958044  10.882574_x000a_ 10.967955  11.02392   11.033284  10.941478  11.102463  10.907013_x000a_ 10.860405  10.963238  10.831265  10.911832  10.889934  10.923958_x000a_ 10.923582  10.933045  10.924409  11.124409  11.0045395 10.933544_x000a_ 10.922403  10.950842  10.860676  10.897139  10.921366  10.940647_x000a_ 10.880518  11.036624  11.109382  10.911602  11.036386  10.887341_x000a_ 10.946012  11.002068  11.028795  11.08471   11.032988  10.9683_x000a_ 10.992732  11.0706005 11.006978  10.93842   10.922403  10.940978_x000a_ 10.965471  10.941135  10.877722  10.843501  10.823846  11.050349_x000a_ 11.047613  10.902463  11.009801  11.033798  10.884785  10.999491_x000a_ 10.987414  11.038662  11.063021  10.88251   10.889671  10.972339_x000a_ 10.957421  11.021946  10.973225  10.965752  10.914041  11.017513_x000a_ 10.766474  10.931226  10.892327  10.948427  10.999538  11.028409_x000a_ 10.935483  10.9756155 11.099628  10.972551  10.87119   10.89817_x000a_ 10.933664  10.889889  11.070335  10.880072  10.894547  10.972339_x000a_ 10.873202  10.980539  10.985259  10.999663  10.887222  10.999811_x000a_ 11.011682  10.924023  10.904563  11.070244  11.011571  10.911393_x000a_ 11.067115  10.831749  11.017117  11.099861  11.126449  10.92623_x000a_ 10.98762   10.948292  10.970347  11.080111  11.128851  10.999538_x000a_ 10.967688  10.899204  10.929286  11.107339  10.990135  11.028921_x000a_ 10.955486  10.768764  10.853515  11.053128  11.00692   11.180053_x000a_ 11.014168  10.962811  10.967463  11.0573635 10.878079  11.121969_x000a_ 11.038902  11.094752  10.982304  10.851076  11.175032  10.811913_x000a_ 10.941025  10.836037  10.994279  10.952546  10.858572  10.836672_x000a_ 10.9608755 11.070371  10.914041  10.976055  10.906845  10.892327_x000a_ 10.816789  10.9240465 10.92602   11.035425  10.978054  11.1049_x000a_ 10.953338  10.989618  10.923912  10.984977  10.897226  10.941025_x000a_ 10.969901  11.0403    10.970738  11.285345  11.077685  10.928668_x000a_ 11.076042  10.9924965 10.948292  10.843565  11.0362015 10.81912_x000a_ 10.894547  11.035723  11.006174  10.724459  11.073201  10.943808_x000a_ 10.923792  11.031186  10.828936  10.916754  10.943552  10.994662_x000a_ 10.911613  11.03816   11.0037365 10.89271   11.085393  11.111819_x000a_ 10.921354  10.997053  10.938652  10.836186  11.006695  11.055225_x000a_ 10.91842   10.929286  10.936647  11.002327  10.98991   10.9628_x000a_ 11.049216  10.975111  10.855755  11.016718  10.992315  11.019044_x000a_ 10.987191  10.979652  10.957421  11.170689  11.000048  10.985259_x000a_ 11.019169  10.850653  10.999491  10.997168  10.977708  10.906891_x000a_ 10.79459   11.118608  10.845291  11.004877  10.868371  10.953561_x000a_ 11.075247  10.948172  10.889778  10.911832  11.038639  11.03611_x000a_ 11.045473  11.108554  10.897587  10.96347   10.963314  11.060617_x000a_ 10.836025  10.970552  10.911721  10.8801365 10.938697  10.9043_x000a_ 11.035723  11.0208    10.882956  11.05857   10.946245  11.104506_x000a_ 10.931107  10.902893  11.0458145 10.958157  10.88018   10.953304_x000a_ 10.98491   11.001819  10.962587  11.019507  10.839109  11.097423_x000a_ 10.933832  10.843339  10.899842  10.943416  10.9289    10.965495_x000a_ 11.055614  11.150536  10.904079  10.889168  10.948793  11.102463_x000a_ 11.007204  11.080124  10.840901  10.828827  11.002043  10.906891_x000a_ 11.040827  10.967463  10.952546  10.965909  10.977943  11.060617_x000a_ 10.965238  10.941913  11.012796  11.118957  10.921585  10.936258_x000a_ 10.979652  11.03055   10.924409  11.056131  11.001807  11.1321335_x000a_ 11.048577  11.0628805 11.00692   10.875044  11.057663  10.906232_x000a_ 10.973177  11.061008  11.092314  10.896975  10.885212  10.977549_x000a_ 11.009357  10.943573  10.911613  10.991841  11.017069  10.995171_x000a_ 11.112053  11.092314  10.921354 ]"/>
    <x v="1"/>
    <s v="Spatial_Median_filterNon_Reflective ObjectNo_Optical_Filter"/>
    <x v="0"/>
    <n v="68.999998271465302"/>
    <n v="50.999999046325676"/>
  </r>
  <r>
    <x v="1"/>
    <x v="2"/>
    <n v="11000"/>
    <n v="5.2000001072883613E-2"/>
    <n v="9.3000002205371857E-2"/>
    <n v="4.1999998092651367"/>
    <n v="0.5"/>
    <n v="3.4779999256134029"/>
    <n v="0.1030000001192093"/>
    <n v="405"/>
    <s v="[4.        4.        4.        4.        4.        4.        5._x000a_ 4.        4.        5.        4.        4.        5.6114435 4._x000a_ 4.        4.        4.5       4.5       4.        4.        4.5_x000a_ 4.5       5.5       3.5       4.5       5.        3.5       4.5_x000a_ 5.3057218 4.        3.5       5.        5.        4.        4._x000a_ 4.        5.        5.        4.        5.        4.        4._x000a_ 5.        4.        4.        4.5       5.        4.        3.5_x000a_ 4.5       4.5       5.        4.        5.        3.5       4._x000a_ 5.        4.        3.5       3.5       4.        5.        4._x000a_ 4.        4.        5.        4.        5.        4.        5._x000a_ 4.        4.        5.        4.        4.        4.        5._x000a_ 4.        5.        4.        5.        4.        3.5       4._x000a_ 5.        4.        4.        4.        5.        4.        5._x000a_ 4.        5.        4.        4.        4.5       4.        3.5_x000a_ 4.        4.        5.        3.5       4.5       5.        4._x000a_ 5.3057218 4.        4.        4.        4.        4.        4._x000a_ 4.        5.        4.        5.        5.        4.        5._x000a_ 4.        4.5       4.5       4.        4.        4.        4._x000a_ 4.5       4.        4.5       4.5       4.        5.        4._x000a_ 4.5       4.5       4.        4.        4.        4.        4.5_x000a_ 3.5       5.        4.5       4.        5.        4.        4.5_x000a_ 4.5       4.        3.5       4.        4.        4.5       4._x000a_ 4.5       4.5       3.5       4.        5.        3.5       4._x000a_ 4.5       4.        4.        4.        4.        4.5       4._x000a_ 5.        4.5       3.5       4.        5.        3.5       3.5_x000a_ 4.5       4.        4.        4.        4.        4.        4._x000a_ 4.        5.        4.5       4.        4.        5.        3.5_x000a_ 3.5       4.5       4.        4.        4.        4.        4._x000a_ 4.5       4.        5.        4.        4.        4.        5._x000a_ 3.5       3.5       4.5       4.        4.        4.        4._x000a_ 4.        4.5       4.        5.        4.        4.        4._x000a_ 5.        3.5       4.        4.5       4.        4.        4._x000a_ 4.        5.        4.        5.        4.        4.        4._x000a_ 5.        3.5       3.5       4.        4.5       3.5       4._x000a_ 4.        4.        5.        4.        4.5       4.        4._x000a_ 4.        5.        3.5       3.5       4.        4.5       3.5_x000a_ 4.        4.        4.        5.        4.        4.5       4._x000a_ 4.        4.        5.        3.5       4.        4.        3.5_x000a_ 4.        4.        4.        5.        4.        4.5       4._x000a_ 4.        4.        5.5       3.5       4.        4.        4._x000a_ 4.        4.5       4.        5.        4.        4.5       4._x000a_ 4.        4.        5.5       4.        4.        4.        4._x000a_ 5.        4.        5.        4.        4.5       4.        4._x000a_ 4.        5.        4.        4.        3.5       4.        5._x000a_ 4.        5.        4.5       4.        4.        4.        4._x000a_ 5.5       4.        4.        4.        4.        4.5       4._x000a_ 5.        4.5       4.        4.        4.        4.        5.5_x000a_ 4.        4.        4.        4.        4.        4.        5._x000a_ 4.        4.        4.        4.        4.        6.        4._x000a_ 4.        3.5       4.        4.        4.        5.        4.5_x000a_ 4.        4.5       4.        4.        5.5       4.        4._x000a_ 3.5       4.        4.        4.        5.        4.        4._x000a_ 4.5       4.        4.        5.        4.        4.        4._x000a_ 3.5       4.        4.        5.        4.        4.        4.5_x000a_ 4.        4.        5.        4.        4.        3.5       4._x000a_ 4.        5.        4.        4.        4.        4.        4._x000a_ 5.        4.        4.        4.        4.        4.5       5._x000a_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2"/>
    <s v="Spatial_Median_filterReflective_ObjectNo_Optical_Filter"/>
    <x v="0"/>
    <n v="52.000001072883613"/>
    <n v="93.000002205371857"/>
  </r>
  <r>
    <x v="1"/>
    <x v="2"/>
    <n v="11000"/>
    <n v="6.5999999642372131E-2"/>
    <n v="0.15800000727176669"/>
    <n v="4.5"/>
    <n v="0.60000002384185791"/>
    <n v="11.01200008392334"/>
    <n v="0.17100000381469729"/>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0.940335 10.901196 11.057756 11.057756 11.018616 10.979476 10.940335_x000a_ 11.018616 10.940335 10.979476 10.979476 10.940335 10.979476 11.018616_x000a_ 10.940335 11.096896 11.058464 11.058464 11.019316 10.980167 10.980167_x000a_ 10.94102  11.019316 11.019316 10.94102  11.019316 11.019316 11.097611_x000a_ 11.018892 11.018892 10.979749 10.940605 10.940605 11.058035 10.979749_x000a_ 10.940605 10.940605 10.940605 11.058035 11.018892 10.979522 10.940381_x000a_ 10.979522 11.018662 10.90124  10.940381 11.018662 10.940381 11.018662_x000a_ 11.018662 10.901463 10.901463 10.901463 10.979749 10.979749 10.979749_x000a_ 10.901463 10.979749 10.979749 10.979749 10.823175 10.94102  10.862724_x000a_ 11.019316 11.019316 11.058464 10.94102  11.019316 11.019316 11.019316_x000a_ 11.449944 11.057528 10.979252 11.01839  11.057528 11.057528 11.448904_x000a_ 10.900976 11.01839  11.01839  11.01839  11.01839  10.861839 10.940605_x000a_ 10.940605 10.979749 10.979749 10.979749 11.018892 11.018892 11.018892_x000a_ 10.940605 10.979749 11.018892 11.018892 10.980167 11.019316 11.058464_x000a_ 11.058464 10.980167 10.94102  10.94102  10.94102  10.980167 10.94102_x000a_ 10.94102  10.94102  11.019316 11.019316 10.901872 10.862724 11.019316_x000a_ 11.019316 11.058464 11.097611 10.901872 11.019316 11.019316 10.862724_x000a_ 10.901872 11.253457 10.901196 10.979476 10.979476 10.979476 10.979476_x000a_ 10.901196 10.979476 10.979476 10.979476 10.979476 11.018616 11.097611_x000a_ 10.901872 10.980167 10.980167 11.058464 11.019316 11.097611 11.058464_x000a_ 11.019316 11.019316 10.980167 11.019316 11.019316 11.018662 10.940381_x000a_ 11.096944 11.096944 11.096944 11.018662 10.979522 10.940381 10.979522_x000a_ 10.979522 10.940381 11.018662 11.018662 11.018662 11.017642 11.017642_x000a_ 11.095901 11.095901 11.056771 11.056771 11.448065 10.861124 10.978512_x000a_ 11.017642 10.978512 11.056771 11.056771 11.13676  10.980167 10.94102_x000a_ 10.94102  10.94102  10.980167 10.94102  10.94102  10.94102  10.94102_x000a_ 10.94102  11.058464 11.096434 11.018164 11.018164 11.096434 11.018164_x000a_ 10.979028 10.979028 10.979028 10.939893 10.979028 10.901463 10.940605_x000a_ 10.862319 10.940605 10.940605 10.940605 10.940605 10.901463 10.979749_x000a_ 11.018892 10.979749 10.979749 10.940381 11.057803 11.018662 11.018662_x000a_ 11.018662 10.979522 11.018662 10.822959 10.940381 11.018662 11.096944_x000a_ 10.862724 10.862724 10.94102  11.058464 11.019316 11.019316 11.019316_x000a_ 11.019316 11.019316 10.980167 10.94102  10.94102  11.019316 10.901872_x000a_ 11.019316 10.980167 10.980167 10.980167 11.019316 10.980167 10.980167_x000a_ 10.980167 11.019316 11.175907 10.940381 11.018662 10.979522 10.979522_x000a_ 10.979522 10.979522 10.979522 10.979522 10.940381 10.979522 10.979522_x000a_ 10.979522 10.979522 11.058464 10.980167 11.019316 10.862724 10.901872_x000a_ 10.94102  11.097611 10.980167 10.901872 10.94102  10.94102  11.058464_x000a_ 10.980167 10.980167 11.019316 11.058464 11.058464 11.371647 10.901872_x000a_ 11.019316 11.019316 11.019316 11.058464 11.606535 11.097178 11.097178_x000a_ 11.097178 10.940605 10.940605 11.097178 10.901463 11.018892 11.018892_x000a_ 11.018892 11.018892 11.097178 11.018892 11.018892 11.058035 10.979749_x000a_ 10.979749 10.979749 10.979749 11.018892 10.979749 10.979749 10.979749_x000a_ 10.979749 11.136322 11.096386 11.018117 11.018117 11.018117 11.096386_x000a_ 11.057251 13.601002 10.939848 10.978982 10.978982 10.900713 10.900713_x000a_ 11.254204 11.058464 11.019316 11.019316 11.019316 11.058464 10.94102_x000a_ 10.94102  10.94102  10.94102  10.94102  11.058464 10.980167 10.901872_x000a_ 10.980167 10.980167 11.763126 11.058464 11.019316 11.175907 11.097611_x000a_ 11.763126 10.939893 10.979028 11.057299 11.057299 11.135569 10.979028_x000a_ 10.900758 10.900758 10.939893 10.939893 11.097178 11.136322 11.136322_x000a_ 11.018892 10.979749 10.979749 10.940605 10.979749 10.979749 11.018892]"/>
    <x v="3"/>
    <s v="Spatial_Bilateral_filterNon_Reflective ObjectNo_Optical_Filter"/>
    <x v="0"/>
    <n v="65.999999642372131"/>
    <n v="158.00000727176669"/>
  </r>
  <r>
    <x v="1"/>
    <x v="2"/>
    <n v="11000"/>
    <n v="7.8000001609325409E-2"/>
    <n v="0.14900000393390661"/>
    <n v="4.5"/>
    <n v="0.60000002384185791"/>
    <n v="11.067000389099119"/>
    <n v="0.153999999165535"/>
    <n v="357"/>
    <s v="[4.        4.        4.        4.        4.        4.        5._x000a_ 4.        4.        5.        4.        4.        5.6114435 4._x000a_ 4.        4.        5.        5.        4.        4.        5._x000a_ 5.        6.        5.        5.        5.        5.        4._x000a_ 5.        5.        4.        5.        5.        4.        5._x000a_ 5.        4.        5.        4.        4.        4.        5._x000a_ 4.        5.        5.        4.        4.        4.        5._x000a_ 4.        4.        5.        4.        4.        4.        4._x000a_ 4.        5.        5.        6.        4.        4.        4._x000a_ 4.        4.        6.        5.        5.        4.        5._x000a_ 5.        5.        4.        4.        5.        5.        4._x000a_ 5.        4.        4.        4.        6.        4.        4._x000a_ 4.        4.        4.        4.        4.        4.        4._x000a_ 5.        4.        4.        6.        5.        4.        4._x000a_ 4.        4.        5.        4.        5.        5.        4._x000a_ 4.        4.        4.        4.        5.        6.        4._x000a_ 4.        4.        4.        4.        5.        5.        4._x000a_ 4.        4.        4.        4.        4.        4.        5._x000a_ 5.        5.        6.        4.        5.        4.        5._x000a_ 5.        4.        4.        5.        5.        5.        4._x000a_ 5.        4.        4.        6.        4.        4.        5._x000a_ 4.        4.        4.        4.        5.        7.        5._x000a_ 4.        4.        5.        4.        4.        5.        4._x000a_ 4.        6.        5.        4.        4.        5.        4._x000a_ 4.        4.        5.        4.        4.        4.        5._x000a_ 4.        5.        5.        4.        4.        4.        4._x000a_ 5.        4.        4.        5.        4.        4.        5._x000a_ 4.        4.        4.        4.        6.        4.        5._x000a_ 4.        4.        5.        5.        5.        4.        4._x000a_ 7.        4.        4.        4.        4.        4.        4._x000a_ 4.        5.        4.        4.        4.        4.        6._x000a_ 5.        4.        4.        4.        5.        6.        6._x000a_ 5.        5.        5.        4.        5.        4.        4._x000a_ 5.        4.        4.        4.        4.        4.        4._x000a_ 4.        6.        4.        6.        4.        4.        4._x000a_ 5.        5.        4.        4.        5.        5.        4._x000a_ 5.        4.        4.        5.        4.        5.        4._x000a_ 5.        5.        4.        5.        4.        5.        5._x000a_ 4.        4.        4.        4.        5.        5.        4._x000a_ 4.        5.        5.        6.        4.        6.        4._x000a_ 5.        5.        5.        4.        6.        4.        4._x000a_ 4.        5.        4.        4.        4.        4.        4._x000a_ 4.        4.        5.        4.        5.        5.        4._x000a_ 6.        4.        4.        5.        4.        4.        5._x000a_ 5.        5.        4.        5.        4.        4.        5._x000a_ 4.        5.        4.        4.        4.        4.        4._x000a_ 6.        4.        5.        4.        4.        4.        4._x000a_ 4.        4.        4.        5.        4.        5.        4._x000a_ 4.        5.        4.        5.        5.        4.        5._x000a_ 4.        5.        5.        4.        6.        5.        4._x000a_ 5.        5.        6.        5.        4.        5.        6.       ]"/>
    <s v="[ 0.16074848  0.12176132  0.12176132  0.08277512  0.04378891  0.04378891_x000a_  0.08277512  0.1217613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3391266  0.00507736_x000a_  0.00507736  0.00507736 -0.03391266  0.00507736 -0.03391266 -0.03391266_x000a_ -0.03391266  0.00549889  0.00549889  0.04449272  0.04449272  0.08348751_x000a_  0.04449272  0.00549889  0.04449272  0.1224823   0.20047092  0.12152863_x000a_  0.04356003  0.08254433  0.08254433  0.12152863  0.19949722  0.04356003_x000a_  0.08254433  0.12152863  0.08254433  0.08254433  0.00457573  0.12204552_x000a_  0.08305645  0.04406643  0.04406643  0.00507736  0.04406643  0.04406643_x000a_  0.08305645  0.08305645  0.04406643  0.08305645  0.08305645  0.04449272_x000a_  0.00549889 -0.0334959  -0.0334959  -0.0334959  -0.0334959  -0.0334959_x000a_  0.00549889  0.04449272 -0.0334959  -0.0334959  -0.0334959   0.00549889_x000a_  0.00549889  0.04449272  0.00549889  0.04449272  0.08348751  0.16147614_x000a_  0.20047092  0.04449272  0.16147614  0.20047092  0.00549889  0.00549889_x000a_  0.16074848  0.04378891  0.08277512  0.08277512  0.04378891  0.04378891_x000a_  0.08277512  0.04378891  0.04378891  0.04378891  0.04378891  0.08277512_x000a_  0.08348751  0.00549889  0.00549889  0.00549889  0.00549889  0.00549889_x000a_  0.00549889  0.08348751  0.00549889  0.04449272  0.00549889 -0.0334959_x000a_ -0.0334959   0.12180901  0.0828228   0.0828228   0.0828228   0.0828228_x000a_  0.0828228   0.12180901  0.12180901  0.0828228   0.0828228   0.0828228_x000a_  0.0828228   0.0828228   0.0828228   0.12075901  0.12075901  0.15973473_x000a_  0.15973473  0.23768711  0.27666283  0.47154236  0.12075901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0507736_x000a_  0.00507736  0.08305645 -0.03413963  0.00484848 -0.03413963  0.00484848_x000a_  0.04383469  0.04383469  0.0828228  -0.07312679  0.00484848  0.04383469_x000a_  0.12180901 -0.07249069 -0.07249069 -0.07249069 -0.0334959  -0.0334959_x000a_ -0.0334959  -0.0334959  -0.0334959  -0.0334959  -0.0334959  -0.0334959_x000a_ -0.0334959   0.08348751  0.08348751  0.04449272  0.04449272  0.08348751_x000a_  0.08348751  0.08348751  0.04449272  0.04449272  0.08348751  0.08348751_x000a_  0.08348751  0.04383469  0.00484848  0.04383469  0.04383469  0.00484848_x000a_  0.04383469  0.0828228   0.0828228   0.00484848  0.00484848  0.04383469_x000a_  0.0828228   0.0828228   0.08348751  0.08348751  0.04449272 -0.0334959_x000a_ -0.0334959  -0.0334959  -0.0334959   0.08348751  0.00549889  0.00549889_x000a_ -0.0334959  -0.0334959   0.08348751  0.08348751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1224823_x000a_  0.16147614  0.4344368   0.16147614  0.16147614  0.20047092  0.16147614_x000a_  0.4734316   0.08231354  0.08231354  0.00435066  0.00435066  0.0433321_x000a_  0.08231354  0.00435066  0.00435066  0.00435066  0.00435066  0.04406643_x000a_  0.04406643  0.04406643  0.00507736  0.04406643  0.04406643  0.00507736_x000a_  0.00507736  0.04406643  0.04406643]"/>
    <s v="[11.1607485 11.121761  11.121761  11.082775  11.043789  11.043789_x000a_ 11.082775  11.121761  11.121761  11.004802  11.043789  11.043789_x000a_ 11.043789  11.121761  11.043789  11.082775  11.0834875 11.044493_x000a_ 11.044493  11.005499  10.966504  10.966504  11.005499  11.0834875_x000a_ 11.005499  11.005499  11.044493  11.0834875 11.083056  11.083056_x000a_ 11.005077  11.044066  11.044066  11.1220455 11.044066  11.044066_x000a_ 11.044066  11.044066  11.083056  11.044066  11.082823  11.043835_x000a_ 11.043835  11.043835  11.043835  11.082823  11.0048485 11.043835_x000a_ 11.082823  11.082823  10.888107  10.927097  10.966087  11.005077_x000a_ 11.005077  11.005077  10.966087  11.005077  10.966087  10.966087_x000a_ 10.966087  11.005499  11.005499  11.044493  11.044493  11.0834875_x000a_ 11.044493  11.005499  11.044493  11.122482  11.200471  11.121529_x000a_ 11.04356   11.082544  11.082544  11.121529  11.199497  11.04356_x000a_ 11.082544  11.121529  11.082544  11.082544  11.004576  11.1220455_x000a_ 11.083056  11.044066  11.044066  11.005077  11.044066  11.044066_x000a_ 11.083056  11.083056  11.044066  11.083056  11.083056  11.044493_x000a_ 11.005499  10.966504  10.966504  10.966504  10.966504  10.966504_x000a_ 11.005499  11.044493  10.966504  10.966504  10.966504  11.005499_x000a_ 11.005499  11.044493  11.005499  11.044493  11.0834875 11.161476_x000a_ 11.200471  11.044493  11.161476  11.200471  11.005499  11.005499_x000a_ 11.1607485 11.043789  11.082775  11.082775  11.043789  11.043789_x000a_ 11.082775  11.043789  11.043789  11.043789  11.043789  11.082775_x000a_ 11.0834875 11.005499  11.005499  11.005499  11.005499  11.005499_x000a_ 11.005499  11.0834875 11.005499  11.044493  11.005499  10.966504_x000a_ 10.966504  11.121809  11.082823  11.082823  11.082823  11.082823_x000a_ 11.082823  11.121809  11.121809  11.082823  11.082823  11.082823_x000a_ 11.082823  11.082823  11.082823  11.120759  11.120759  11.159735_x000a_ 11.159735  11.237687  11.276663  11.471542  11.120759  11.120759_x000a_ 11.198711  11.198711  11.276663  11.237687  11.005499  11.005499_x000a_ 10.966504  11.005499  11.005499  11.005499  11.005499  10.966504_x000a_ 10.966504  10.966504  11.005499  11.005499  11.082314  11.082314_x000a_ 11.043332  11.043332  11.043332  11.082314  11.082314  11.043332_x000a_ 11.043332  11.043332  11.005077  10.966087  10.927097  10.927097_x000a_ 10.927097  10.966087  11.005077  10.966087  11.005077  11.005077_x000a_ 11.005077  11.083056  10.96586   11.0048485 10.96586   11.0048485_x000a_ 11.043835  11.043835  11.082823  10.926873  11.0048485 11.043835_x000a_ 11.121809  10.927509  10.927509  10.927509  10.966504  10.966504_x000a_ 10.966504  10.966504  10.966504  10.966504  10.966504  10.966504_x000a_ 10.966504  11.0834875 11.0834875 11.044493  11.044493  11.0834875_x000a_ 11.0834875 11.0834875 11.044493  11.044493  11.0834875 11.0834875_x000a_ 11.0834875 11.043835  11.0048485 11.043835  11.043835  11.0048485_x000a_ 11.043835  11.082823  11.082823  11.0048485 11.0048485 11.043835_x000a_ 11.082823  11.082823  11.0834875 11.0834875 11.044493  10.966504_x000a_ 10.966504  10.966504  10.966504  11.0834875 11.005499  11.005499_x000a_ 10.966504  10.966504  11.0834875 11.0834875 11.044493  11.0834875_x000a_ 11.122482  11.239465  11.044493  11.0834875 11.0834875 11.122482_x000a_ 11.161476  11.239465  11.239016  11.200026  11.161036  11.083056_x000a_ 11.083056  11.1220455 11.161036  11.083056  11.083056  11.1220455_x000a_ 11.1220455 11.161036  11.161036  11.1220455 11.1220455 11.083056_x000a_ 11.083056  11.083056  11.083056  11.200026  11.083056  11.083056_x000a_ 11.083056  11.083056  11.083056  11.004305  11.004305  11.004305_x000a_ 11.043285  11.082267  11.082267  13.616042  11.082267  11.043285_x000a_ 11.043285  11.082267  11.121248  11.122482  11.0834875 11.0834875_x000a_ 11.0834875 11.122482  11.161476  11.044493  11.0834875 11.122482_x000a_ 11.122482  11.0834875 11.0834875 11.122482  11.122482  11.122482_x000a_ 11.161476  11.434437  11.161476  11.161476  11.200471  11.161476_x000a_ 11.473432  11.082314  11.082314  11.004351  11.004351  11.043332_x000a_ 11.082314  11.004351  11.004351  11.004351  11.004351  11.044066_x000a_ 11.044066  11.044066  11.005077  11.044066  11.044066  11.005077_x000a_ 11.005077  11.044066  11.044066 ]"/>
    <x v="4"/>
    <s v="Spatial_Bilateral_filterReflective_ObjectNo_Optical_Filter"/>
    <x v="0"/>
    <n v="78.000001609325409"/>
    <n v="149.00000393390661"/>
  </r>
  <r>
    <x v="0"/>
    <x v="0"/>
    <n v="10004"/>
    <n v="0.101000003516674"/>
    <n v="0.24799999594688421"/>
    <n v="5.0999999046325684"/>
    <n v="2.0999999046325679"/>
    <n v="10.0620002746582"/>
    <n v="0.26199999451637268"/>
    <n v="1203"/>
    <s v="[ 5.  4.  5. ...  5.  6. 11.]"/>
    <s v="[ 0.0681057   0.08645821 -0.01032925 ...  0.11033726  0.04967117_x000a_  0.17670155]"/>
    <s v="[10.072105 10.090458  9.99367  ... 10.114337 10.053671 10.180701]"/>
    <x v="0"/>
    <s v="No_Comp_Vision_FilterReflective_ObjectF1_Optical_Filter"/>
    <x v="0"/>
    <n v="101.000003516674"/>
    <n v="247.99999594688421"/>
  </r>
  <r>
    <x v="1"/>
    <x v="0"/>
    <n v="10004"/>
    <n v="0.1040000021457672"/>
    <n v="8.9000001549720764E-2"/>
    <n v="57.5"/>
    <n v="53.299999237060547"/>
    <n v="10.102999687194821"/>
    <n v="9.3999996781349182E-2"/>
    <n v="1795"/>
    <s v="[ 4.  6.  5. ... 10.  9.  6.]"/>
    <s v="[0.16792297 0.05595016 0.05847073 ... 0.22583771 0.27925587 0.09609604]"/>
    <s v="[10.171923 10.05995  10.06247  ... 10.229837 10.283256 10.100096]"/>
    <x v="0"/>
    <s v="Temporal_median_filterReflective_ObjectF1_Optical_Filter"/>
    <x v="0"/>
    <n v="104.0000021457672"/>
    <n v="89.000001549720764"/>
  </r>
  <r>
    <x v="0"/>
    <x v="0"/>
    <n v="10004"/>
    <n v="0.10000000149011611"/>
    <n v="0.2339999973773956"/>
    <n v="5.1999998092651367"/>
    <n v="2.2000000476837158"/>
    <n v="10.064999580383301"/>
    <n v="0.24699999392032621"/>
    <n v="1027"/>
    <s v="[ 5.  4.  5. ...  5.  6. 11.]"/>
    <s v="[ 0.0681057   0.08645821 -0.01032925 ...  0.11033726  0.04967117_x000a_  0.17670155]"/>
    <s v="[10.072105 10.090458  9.99367  ... 10.114337 10.053671 10.180701]"/>
    <x v="1"/>
    <s v="Spatial_Median_filterReflective_ObjectF1_Optical_Filter"/>
    <x v="0"/>
    <n v="100.00000149011611"/>
    <n v="233.9999973773956"/>
  </r>
  <r>
    <x v="1"/>
    <x v="0"/>
    <n v="10004"/>
    <n v="8.2999996840953827E-2"/>
    <n v="8.6999997496604919E-2"/>
    <n v="81.699996948242188"/>
    <n v="48.700000762939453"/>
    <n v="10.08199977874756"/>
    <n v="9.2000000178813934E-2"/>
    <n v="1200"/>
    <s v="[ 23.  26.  21. ... 101.  15.  13.]"/>
    <s v="[ 0.18059921  0.2099905   0.23689461 ... -0.02095222  0.17383385_x000a_  0.23097801]"/>
    <s v="[10.184599  10.21399   10.240894  ...  9.9830475 10.177834  10.234978 ]"/>
    <x v="1"/>
    <s v="Spatial_Bilateral_filterReflective_ObjectF1_Optical_Filter"/>
    <x v="0"/>
    <n v="82.999996840953827"/>
    <n v="86.999997496604919"/>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2"/>
    <s v="No_Comp_Vision_FilterReflective_ObjectF2_Optical_Filter"/>
    <x v="0"/>
    <n v="59.999998658895493"/>
    <n v="59.000000357627869"/>
  </r>
  <r>
    <x v="1"/>
    <x v="0"/>
    <n v="10004"/>
    <n v="8.2999996840953827E-2"/>
    <n v="8.6999997496604919E-2"/>
    <n v="81.5"/>
    <n v="48.400001525878913"/>
    <n v="2.5850000381469731"/>
    <n v="9.0999998152256012E-2"/>
    <n v="1200"/>
    <s v="[23.  26.  21.  ... 98.5 15.  12. ]"/>
    <s v="[ 0.18059921  0.2099905   0.23689461 ... -0.00997925  0.16164398_x000a_  0.20902729]"/>
    <s v="[2.688599  2.7179906 2.7448943 ... 2.4980202 2.6696434 2.7170272]"/>
    <x v="2"/>
    <s v="Temporal_median_filterReflective_ObjectF2_Optical_Filter"/>
    <x v="0"/>
    <n v="82.999996840953827"/>
    <n v="86.999997496604919"/>
  </r>
  <r>
    <x v="0"/>
    <x v="0"/>
    <n v="10004"/>
    <n v="6.1000000685453408E-2"/>
    <n v="5.000000074505806E-2"/>
    <n v="5.1999998092651367"/>
    <n v="2.2000000476837158"/>
    <n v="10.045000076293951"/>
    <n v="6.7000001668930054E-2"/>
    <n v="1027"/>
    <s v="[ 5.  4.  5. ...  5.  6. 11.]"/>
    <s v="[0.03018761 0.03018761 0.03018761 ... 0.2254324  0.2254324  0.1473341 ]"/>
    <s v="[10.034187 10.034187 10.034187 ... 10.229432 10.229432 10.151334]"/>
    <x v="3"/>
    <s v="Spatial_Median_filterReflective_ObjectF2_Optical_Filter"/>
    <x v="0"/>
    <n v="61.000000685453408"/>
    <n v="50.00000074505806"/>
  </r>
  <r>
    <x v="1"/>
    <x v="0"/>
    <n v="10004"/>
    <n v="5.7000000029802322E-2"/>
    <n v="4.3999999761581421E-2"/>
    <n v="81.699996948242188"/>
    <n v="48.700000762939453"/>
    <n v="10.05599975585938"/>
    <n v="4.8999998718500137E-2"/>
    <n v="1200"/>
    <s v="[ 23.  26.  21. ... 101.  15.  13.]"/>
    <s v="[ 0.10828495  0.03018761  0.03018761 ...  0.06923676  0.06923676_x000a_ -0.00886154]"/>
    <s v="[10.112285 10.034187 10.034187 ... 10.073236 10.073236  9.995138]"/>
    <x v="3"/>
    <s v="Spatial_Bilateral_filterReflective_ObjectF2_Optical_Filter"/>
    <x v="0"/>
    <n v="57.000000029802322"/>
    <n v="43.999999761581421"/>
  </r>
  <r>
    <x v="0"/>
    <x v="0"/>
    <n v="10004"/>
    <n v="2.60000005364418E-2"/>
    <n v="1.7999999225139621E-2"/>
    <n v="5.1999998092651367"/>
    <n v="2.2000000476837158"/>
    <n v="10.01799964904785"/>
    <n v="2.8000000864267349E-2"/>
    <n v="1027"/>
    <s v="[ 5.  4.  5. ...  5.  6. 11.]"/>
    <s v="[-0.01866245 -0.01866245 -0.01866245 ...  0.04902267  0.04902267_x000a_  0.08776569]"/>
    <s v="[ 9.985337  9.985337  9.985337 ... 10.053022 10.053022 10.091765]"/>
    <x v="4"/>
    <s v="No_Comp_Vision_FilterNon_Reflective ObjectNo_Optical_Filter"/>
    <x v="0"/>
    <n v="26.000000536441799"/>
    <n v="17.999999225139621"/>
  </r>
  <r>
    <x v="1"/>
    <x v="0"/>
    <n v="10004"/>
    <n v="3.7999998778104782E-2"/>
    <n v="1.8999999389052391E-2"/>
    <n v="81.699996948242188"/>
    <n v="48.700000762939453"/>
    <n v="10.041999816894529"/>
    <n v="1.8999999389052391E-2"/>
    <n v="1200"/>
    <s v="[ 23.  26.  21. ... 101.  15.  13.]"/>
    <s v="[0.02023315 0.02023315 0.02023315 ... 0.01027966 0.01027966 0.04902267]"/>
    <s v="[10.024233 10.024233 10.024233 ... 10.014279 10.014279 10.053022]"/>
    <x v="4"/>
    <s v="No_Comp_Vision_FilterReflective_ObjectNo_Optical_Filter"/>
    <x v="0"/>
    <n v="37.999998778104782"/>
    <n v="18.999999389052391"/>
  </r>
  <r>
    <x v="1"/>
    <x v="1"/>
    <n v="10004"/>
    <n v="6.5999999642372131E-2"/>
    <n v="4.5000001788139343E-2"/>
    <n v="4.5"/>
    <n v="0.69999998807907104"/>
    <n v="9.9820003509521484"/>
    <n v="7.6999999582767487E-2"/>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 9.948561   9.965754   9.878093  10.063196   9.936263   9.967748_x000a_  9.990367  10.134399   9.9465275  9.970752   9.929098  10.046078_x000a_  9.960878   9.926778   9.899851  10.043528  10.004312   9.836755_x000a_ 10.049019  10.151348  10.114385   9.941246   9.873108   9.939014_x000a_ 10.053558   9.926668  10.053279   9.928745   9.975737  10.121919_x000a_ 10.01199    9.931495   9.958536  10.029178   9.990056  10.026463_x000a_  9.940933   9.890397   9.956439   9.775845  10.08047    9.994881_x000a_  9.921869  10.03654    9.958552  10.068188  10.024188   9.98502_x000a_  9.894619   9.941601   9.971024  10.109896  10.034144   9.985172_x000a_  9.753526   9.909678   9.973148   9.912228  10.175532   9.946283_x000a_ 10.00956   10.0557165  9.97506    9.900308   9.965876   9.946165_x000a_  9.887612  10.085219   9.882937  10.046245  10.016874  10.036214_x000a_ 10.092066   9.863576   9.994924   9.929057  10.099932   9.997563_x000a_ 10.034054  10.165591  10.033776   9.943371  10.044062  10.055874_x000a_  9.848727  10.051169   9.953676   9.919464  10.048568   9.953327_x000a_ 10.018938   9.897405   9.938808   9.91951    9.863449   9.819502_x000a_  9.992495  10.045965   9.955559  10.124357   9.8413315  9.931495_x000a_ 10.055963   9.956081  10.070708   9.99511    9.897521  10.0558815_x000a_ 10.165419   9.999436  10.080584  10.077815   9.885174  10.034019_x000a_ 10.034102  10.058517   9.929279  10.09013   10.097327   9.860691_x000a_ 10.036001   9.990047  10.063143   9.948688   9.963396   9.968289_x000a_  9.926778   9.875471   9.91676    9.93362   10.0170765  9.860835_x000a_  9.985129  10.087657   9.895128   9.936609  10.146206  10.0729475_x000a_  9.946014   9.97506    9.897712   9.763653  10.029268   9.929098_x000a_  9.909554   9.98781   10.065815  10.075501  10.016874  10.121318_x000a_ 10.097537   9.919347   9.948688  10.126583   9.975268  10.009187_x000a_ 10.01475    9.926661   9.963188   9.865793   9.956081   9.965788_x000a_  9.943735   9.853377   9.989686  10.048885   9.955916   9.892488_x000a_  9.938935   9.929262  10.119472   9.970728  10.012112   9.987457_x000a_  9.96531    9.975737  10.068279   9.972982   9.914429   9.968306_x000a_  9.934155   9.960911  10.045965  10.014062   9.917218  10.174988_x000a_  9.819546  10.021929   9.943735   9.924074   9.999436   9.9489155_x000a_  9.990047   9.948561  10.041334   9.965851   9.843883   9.99737_x000a_ 10.133727  10.048189   9.975737  10.002238   9.909758  10.056063_x000a_ 10.004797  10.007122  10.011835   9.918995  10.080636  10.10729_x000a_  9.885215   9.907116   9.929183   9.870747   9.929279   9.965788_x000a_  9.953486  10.111787  10.014062   9.868149  10.07777   10.048731_x000a_  9.931654  10.024188  10.092284   9.994561  10.039132   9.96323_x000a_ 10.104588   9.81947    9.900004   9.907351   9.958536   9.965788_x000a_  9.907165  10.024025   9.999436   9.939163   9.910108  10.016866_x000a_  9.921743   9.975507   9.948768   9.885407   9.987795   9.92434_x000a_ 10.033939   9.982582   9.91412    9.98549   10.134279   9.982943_x000a_ 10.01199    9.977944  10.092618   9.931732   9.909774   9.97554_x000a_  9.951048   9.963079   9.906807   9.941601   9.975788   9.892529_x000a_  9.938935   9.941485   9.956099   9.897521  10.007122  10.036214_x000a_ 10.133506  10.068392  10.087784   9.907157   9.855919  10.029144_x000a_  9.956081   9.917104   9.965851   9.890207  10.0827    10.092284_x000a_ 10.0164995 10.024391  10.087567  10.026706   9.902443  10.0121765_x000a_ 10.053558  10.036378   9.921636   9.96531    9.905026  10.095266_x000a_ 10.060965  10.016866 ]"/>
    <x v="0"/>
    <s v="Temporal_median_filterNon_Reflective ObjectNo_Optical_Filter"/>
    <x v="0"/>
    <n v="65.999999642372131"/>
    <n v="45.000001788139343"/>
  </r>
  <r>
    <x v="1"/>
    <x v="1"/>
    <n v="10004"/>
    <n v="6.4999997615814209E-2"/>
    <n v="4.6000000089406967E-2"/>
    <n v="4.5"/>
    <n v="0.69999998807907104"/>
    <n v="9.9849996566772461"/>
    <n v="7.800000160932540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0.055439   -0.03824615 -0.12590694  0.05919647 -0.06773663 -0.03625202_x000a_ -0.01363277  0.1303997  -0.05747223 -0.03324795 -0.07490158  0.04207802_x000a_ -0.04312134 -0.10414886  0.03952789  0.00031185 -0.16724491  0.1473484_x000a_  0.11038494 -0.06275368 -0.1308918  -0.07733154  0.04927921 -0.07525444_x000a_ -0.02826309  0.11791897  0.00798988 -0.072505   -0.01394367  0.02246284_x000a_ -0.06306648 -0.11360264 -0.22815514  0.07647038 -0.00911903 -0.08213043_x000a_ -0.04544735  0.02018833 -0.01898003 -0.10938072 -0.06239891 -0.03297615_x000a_  0.105896    0.03014469 -0.01882744 -0.25047398 -0.09432125 -0.09177208_x000a_  0.00555992  0.0517168  -0.02893925 -0.10369205 -0.03812408 -0.05783463_x000a_ -0.11638737  0.08121967  0.0128746   0.03221416  0.0880661  -0.14042377_x000a_ -0.00907612 -0.07494259 -0.00643635  0.16159153  0.02977657 -0.06062889_x000a_  0.04006195  0.05187416 -0.15527248 -0.05032349  0.04456806 -0.05067253_x000a_  0.01493835 -0.10659504 -0.06519127 -0.01150513  0.04196548 -0.04844093_x000a_  0.12035751 -0.16266823 -0.072505    0.05196285  0.06670856  0.05188179_x000a_  0.16141891 -0.00456333  0.07658386  0.07381535 -0.11882591  0.03001976_x000a_  0.05451775  0.09332752 -0.14330864  0.0320015  -0.01395226  0.05914307_x000a_ -0.05531216 -0.1285286  -0.08723927 -0.07037926  0.01307678 -0.14316463_x000a_ -0.01887035  0.08365726 -0.06739044  0.06894779 -0.05798531 -0.02893925_x000a_ -0.10628796 -0.24034691  0.02526855 -0.07490158 -0.09444618 -0.01618958_x000a_  0.0128746   0.11731815  0.09353733 -0.0846529  -0.05531216  0.12258339_x000a_ -0.02873135  0.00518703  0.01074982 -0.07733917 -0.04081154 -0.13820648_x000a_ -0.06026459 -0.15062237 -0.0143137   0.04488564 -0.04808331 -0.11151218_x000a_ -0.06506443  0.11547184 -0.01654243 -0.03868961 -0.02826309  0.06427956_x000a_ -0.0310173  -0.089571   -0.03569412  0.04196548  0.01006222 -0.0867815_x000a_ -0.06026459 -0.07992554 -0.00456333 -0.05508423 -0.01395226 -0.055439_x000a_  0.03733444 -0.00662994  0.12972736  0.04418945 -0.02826309 -0.00176144_x000a_  0.00312233  0.00783539 -0.08500481  0.07663631  0.10329056 -0.1187849_x000a_ -0.09688377 -0.0748167  -0.05051327  0.10778713  0.01006222 -0.1358509_x000a_  0.07377052  0.02018833  0.08828449 -0.00943851  0.03513241 -0.04076958_x000a_  0.10058784 -0.1845293  -0.09664917 -0.09683514  0.02002525 -0.00456333_x000a_ -0.0648365   0.01286602 -0.08225632 -0.02849293 -0.11859226  0.02993965_x000a_ -0.02141762 -0.08987999 -0.01850986  0.13027954 -0.02105713  0.00798988_x000a_ -0.02605534 -0.07226753 -0.05295181 -0.04092026 -0.09719276 -0.06239891_x000a_ -0.02821159 -0.11147118 -0.06506443 -0.06251431  0.00312233  0.03221416_x000a_  0.12950611  0.06439209  0.0837841  -0.09684277 -0.14808083  0.02514458_x000a_ -0.08689594  0.07870007  0.08828449  0.01249981  0.02039146  0.08356762_x000a_  0.02270603  0.0323782  -0.08236408 -0.03868961 -0.09897327  0.09126663_x000a_  0.05696487  0.01286602]"/>
    <s v="[ 9.948561   9.965754   9.878093  10.063196   9.936263   9.967748_x000a_  9.990367  10.134399   9.9465275  9.970752   9.929098  10.046078_x000a_  9.960878   9.899851  10.043528  10.004312   9.836755  10.151348_x000a_ 10.114385   9.941246   9.873108   9.926668  10.053279   9.928745_x000a_  9.975737  10.121919  10.01199    9.931495   9.990056  10.026463_x000a_  9.940933   9.890397   9.775845  10.08047    9.994881   9.921869_x000a_  9.958552  10.024188   9.98502    9.894619   9.941601   9.971024_x000a_ 10.109896  10.034144   9.985172   9.753526   9.909678   9.912228_x000a_ 10.00956   10.0557165  9.97506    9.900308   9.965876   9.946165_x000a_  9.887612  10.085219  10.016874  10.036214  10.092066   9.863576_x000a_  9.994924   9.929057   9.997563  10.165591  10.033776   9.943371_x000a_ 10.044062  10.055874   9.848727   9.953676  10.048568   9.953327_x000a_ 10.018938   9.897405   9.938808   9.992495  10.045965   9.955559_x000a_ 10.124357   9.8413315  9.931495  10.055963  10.070708  10.0558815_x000a_ 10.165419   9.999436  10.080584  10.077815   9.885174  10.034019_x000a_ 10.058517  10.097327   9.860691  10.036001   9.990047  10.063143_x000a_  9.948688   9.875471   9.91676    9.93362   10.0170765  9.860835_x000a_  9.985129  10.087657   9.936609  10.0729475  9.946014   9.97506_x000a_  9.897712   9.763653  10.029268   9.929098   9.909554   9.98781_x000a_ 10.016874  10.121318  10.097537   9.919347   9.948688  10.126583_x000a_  9.975268  10.009187  10.01475    9.926661   9.963188   9.865793_x000a_  9.943735   9.853377   9.989686  10.048885   9.955916   9.892488_x000a_  9.938935  10.119472   9.987457   9.96531    9.975737  10.068279_x000a_  9.972982   9.914429   9.968306  10.045965  10.014062   9.917218_x000a_  9.943735   9.924074   9.999436   9.9489155  9.990047   9.948561_x000a_ 10.041334   9.99737   10.133727  10.048189   9.975737  10.002238_x000a_ 10.007122  10.011835   9.918995  10.080636  10.10729    9.885215_x000a_  9.907116   9.929183   9.953486  10.111787  10.014062   9.868149_x000a_ 10.07777   10.024188  10.092284   9.994561  10.039132   9.96323_x000a_ 10.104588   9.81947    9.907351   9.907165  10.024025   9.999436_x000a_  9.939163  10.016866   9.921743   9.975507   9.885407  10.033939_x000a_  9.982582   9.91412    9.98549   10.134279   9.982943  10.01199_x000a_  9.977944   9.931732   9.951048   9.963079   9.906807   9.941601_x000a_  9.975788   9.892529   9.938935   9.941485  10.007122  10.036214_x000a_ 10.133506  10.068392  10.087784   9.907157   9.855919  10.029144_x000a_  9.917104  10.0827    10.092284  10.0164995 10.024391  10.087567_x000a_ 10.026706  10.036378   9.921636   9.96531    9.905026  10.095266_x000a_ 10.060965  10.016866 ]"/>
    <x v="1"/>
    <s v="Temporal_median_filterReflective_ObjectNo_Optical_Filter"/>
    <x v="0"/>
    <n v="64.999997615814209"/>
    <n v="46.000000089406967"/>
  </r>
  <r>
    <x v="1"/>
    <x v="1"/>
    <n v="10004"/>
    <n v="4.1000001132488251E-2"/>
    <n v="2.500000037252903E-2"/>
    <n v="4.3000001907348633"/>
    <n v="0.60000002384185791"/>
    <n v="2.4820001125335689"/>
    <n v="3.9999999105930328E-2"/>
    <n v="257"/>
    <s v="[4.        5.        4.        5.067831  4.        5.        4._x000a_ 4.        4.        4.        5.        4.        4.5       3.5_x000a_ 5.0339155 4.        5.5       4.        4.        3.5       4.5_x000a_ 4.        4.        5.        4.        5.        4.        4._x000a_ 4.        5.        4.        4.        5.        4.        5._x000a_ 4.        4.        4.        4.5       4.        4.        5._x000a_ 4.        5.        4.        4.        4.        5.        4._x000a_ 4.        3.5       5.        4.        5.        4.        3.5_x000a_ 4.        4.        4.5       4.        4.        5.        4._x000a_ 5.        4.        4.        4.        4.        4.        4._x000a_ 3.5       5.        4.        5.        4.        4.        4._x000a_ 4.        4.        4.        4.        5.        4.        5._x000a_ 4.        4.        4.        4.        4.        4.        3.5_x000a_ 5.        4.5       5.        4.        3.5       4.        4._x000a_ 4.        4.        3.5       5.        4.5       5.5       4._x000a_ 3.5       4.        4.        4.        4.        5.        4.5_x000a_ 5.        3.5       3.5       4.        4.        4.        4._x000a_ 5.        4.5       5.        3.5       4.        4.        4._x000a_ 4.        4.5       4.5       5.        3.5       4.5       4._x000a_ 4.        4.        4.        4.        5.5       3.5       4.5_x000a_ 4.        4.        4.        4.5       4.5       5.5       4.5_x000a_ 4.        4.        4.        4.        4.5       6.        4.5_x000a_ 4.        4.        4.        4.        4.5       6.        3.5_x000a_ 3.5       5.        4.        4.        4.        4.        4._x000a_ 5.5       4.        3.5       4.5       4.        4.        4._x000a_ 4.        4.        6.        4.        5.        4.        4._x000a_ 3.5       4.5       4.        5.5       4.        5.        4._x000a_ 4.        4.5       4.        5.5       4.        3.5       5._x000a_ 4.        4.        4.        4.5       6.        4.        5._x000a_ 4.        3.5       4.5       4.        6.        4.        5._x000a_ 4.        4.        5.        4.        5.5       4.        5._x000a_ 4.        4.        5.        4.        5.        4.        5._x000a_ 4.        4.        3.5       5.        4.        5.        4._x000a_ 5.        4.        4.        3.5       5.        4.        5._x000a_ 4.        5.        4.        4.        3.5       5.        4._x000a_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2"/>
    <s v="Spatial_Median_filterNon_Reflective ObjectNo_Optical_Filter"/>
    <x v="0"/>
    <n v="41.000001132488251"/>
    <n v="25.00000037252903"/>
  </r>
  <r>
    <x v="1"/>
    <x v="1"/>
    <n v="10004"/>
    <n v="5.9000000357627869E-2"/>
    <n v="5.9000000357627869E-2"/>
    <n v="4.5"/>
    <n v="0.69999998807907104"/>
    <n v="10.02499961853027"/>
    <n v="8.1000000238418579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040617   9.96232   10.001469  10.040617   9.923173   9.96232_x000a_ 10.118913  10.118913  10.040617   9.96232   10.040617  10.040145_x000a_  9.9618635 10.040145  10.040145  10.079286  10.040145   9.922723_x000a_ 10.118426   9.922535   9.922535  10.0399475 10.000811  10.0399475_x000a_  9.922535  10.0399475 10.0399475  9.922535  10.000811   9.961673_x000a_ 10.079085   9.922535  10.000811   9.961673   9.961831  10.000971_x000a_ 10.000971  10.000971  10.000971  10.000971  10.040112  10.040112_x000a_ 10.000971   9.961831   9.961831   9.923173   9.923173   9.96232_x000a_  9.96232    9.96232   10.040617  10.001469   9.96232   10.040617_x000a_ 10.274775  10.079085  10.000811  10.000811  10.118223  10.079085_x000a_ 10.079085   9.923173   9.96232   10.001469  10.040617  10.392948_x000a_ 10.001469  10.236357  10.001004  10.040145   9.922723  10.001004_x000a_ 10.157567  10.001004   9.923173   9.96232    9.96232   10.118913_x000a_  9.96232   10.040617  10.23546   10.039784  10.039784  10.15719_x000a_ 10.078919  10.039784  10.078919  10.039784  10.000971  10.000971_x000a_ 10.157532  10.079251  10.000971  10.000971  10.000971  10.040145_x000a_  9.9618635 10.001004  10.001004  10.31413    9.922723  10.001004_x000a_ 10.0399475  9.961673   9.922535  10.000811   9.961673   9.961673_x000a_ 10.0399475 10.000811  10.000811  10.000811  10.040311  10.236027_x000a_ 10.001167  10.118597  10.001167  10.079454   9.922881  10.040311_x000a_ 10.001167  10.040311  10.001167  10.001167  10.079454  10.040311_x000a_  9.962025   9.922881   9.962025  10.040311   9.922881  10.196884_x000a_  9.922881  10.079454   9.962025  10.157741  10.196884   9.962025_x000a_ 10.040311  10.0399475 10.000811  10.157361  10.196499  10.0399475_x000a_  9.922881   9.922881   9.962025  10.001167  10.040311  10.000649_x000a_ 10.000649   9.9615135 10.000649  10.039784  10.118054  10.039784_x000a_ 10.040617  10.001469  10.040617  10.001469  10.001469   9.96232_x000a_  9.923173   9.923173  10.079764  10.001469  10.079764  10.079764_x000a_ 10.0399     9.922489   9.961626   9.961626  10.079037   9.961626_x000a_ 10.079085   9.883397   9.883397   9.883397   9.922535  10.000811_x000a_  9.922535  10.0399475  9.962025   9.962025  10.157741  10.001167_x000a_ 10.001167   9.962025  10.157741   9.962025   9.962025   9.962025_x000a_  9.961626  10.079037  10.0399     9.961626  10.0399    10.079037_x000a_ 10.0399    10.079037  10.040311  10.157741  10.001167  10.040311_x000a_ 10.079454  10.196884  10.001167  10.079454  10.001167   9.922881_x000a_  9.962025  10.079454  10.079454  10.079454  10.079454  10.27517_x000a_ 10.000763  10.0399    10.0399    10.079037  10.235584  10.0399_x000a_ 10.0399    10.196447 ]"/>
    <x v="3"/>
    <s v="Spatial_Median_filterReflective_ObjectNo_Optical_Filter"/>
    <x v="0"/>
    <n v="59.000000357627869"/>
    <n v="59.000000357627869"/>
  </r>
  <r>
    <x v="1"/>
    <x v="1"/>
    <n v="10004"/>
    <n v="0.1140000000596046"/>
    <n v="5.7999998331069953E-2"/>
    <n v="4.5"/>
    <n v="0.69999998807907104"/>
    <n v="10.11699962615967"/>
    <n v="5.9999998658895493E-2"/>
    <n v="224"/>
    <s v="[4.       5.       4.       5.067831 4.       5.       4.       4._x000a_ 4.       4.       5.       4.       4.       5.       4.       6._x000a_ 4.       4.       4.       4.       4.       5.       4.       4._x000a_ 4.       4.       5.       5.       5.       5.       5.       4._x000a_ 4.       4.       4.       4.       4.       5.       5.       5._x000a_ 4.       4.       4.       5.       6.       4.       4.       5._x000a_ 4.       4.       6.       4.       4.       4.       4.       4._x000a_ 5.       4.       5.       4.       4.       4.       4.       4._x000a_ 5.       6.       4.       4.       6.       4.       5.       6._x000a_ 6.       5.       4.       4.       5.       5.       4.       4._x000a_ 4.       4.       4.       4.       4.       6.       4.       4._x000a_ 4.       4.       4.       5.       4.       5.       6.       4._x000a_ 4.       6.       4.       5.       4.       5.       4.       4._x000a_ 4.       4.       5.       5.       4.       4.       4.       5._x000a_ 5.       4.       4.       6.       4.       5.       4.       5._x000a_ 5.       6.       4.       4.       4.       5.       4.       4._x000a_ 6.       4.       4.       4.       5.       4.       5.       6._x000a_ 4.       4.       5.       4.       4.       4.       5.       4._x000a_ 5.       4.       7.       4.       5.       4.       5.       5._x000a_ 4.       5.       4.       5.       6.       6.       5.       4._x000a_ 4.       7.       4.       4.       4.       5.       6.       5._x000a_ 4.       6.       4.       5.       4.       4.       4.       5._x000a_ 4.       5.       4.       5.       4.       5.       4.       4._x000a_ 5.       5.       4.       4.       4.       5.       5.       4._x000a_ 4.       4.       4.       4.       5.       4.       4.       5._x000a_ 4.       4.       4.       6.       4.       4.       4.       4._x000a_ 4.       4.       4.       5.       5.       5.       4.       4._x000a_ 4.       5.       5.       5.       4.       4.       4.       5.      ]"/>
    <s v="[ 0.06563282  0.06563282  0.06563282  0.10462666  0.14362144  0.22161007_x000a_  0.06563282  0.06563282  0.10462666  0.18261528  0.22161007  0.10414314_x000a_  0.10414314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4309502  0.10410881_x000a_  0.10410881  0.10410881  0.06512165 -0.0123558   0.02663803  0.06563282_x000a_  0.06563282  0.06563282  0.06563282  0.06563282  0.06563282  0.10462666_x000a_  0.14292431  0.10394001  0.10394001  0.10394001  0.10394001  0.10394001_x000a_  0.10394001  0.14362144  0.06563282  0.06563282  0.10462666  0.14362144_x000a_  0.06563282  0.14362144  0.18211746  0.14312935  0.10414314  0.14312935_x000a_  0.22110367  0.18211746  0.06563282  0.06563282  0.06563282  0.10462666_x000a_  0.06563282  0.06563282  0.22071743  0.18173599  0.1427536   0.10377216_x000a_  0.10377216  0.10377216  0.1427536   0.10377216  0.10410881  0.10410881_x000a_  0.14309502  0.22106838  0.22106838  0.18208122  0.22106838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8229294  0.1043129   0.14330292  0.221282    0.1043129_x000a_  0.1043129   0.2208929   0.10394001  0.2208929   0.2988615   0.2208929_x000a_  0.02633381  0.02633381  0.02633381  0.1043129   0.1043129   0.06479073_x000a_  0.02580929  0.06479073  0.10377216  0.18173599  0.06479073  0.18173599_x000a_  0.06563282  0.06563282  0.06563282  0.06563282  0.10462666  0.06563282_x000a_  0.10462666  0.06563282  0.10462666  0.10462666  0.14362144  0.14362144_x000a_  0.22084141  0.02592468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22084141  0.25982475  0.22084141  0.14287472_x000a_  0.18185806  0.29880905]"/>
    <s v="[10.069633  10.069633  10.069633  10.108626  10.147621  10.22561_x000a_ 10.069633  10.069633  10.108626  10.186615  10.22561   10.108143_x000a_ 10.108143  10.030168  10.030168  10.030168  10.108143  10.030168_x000a_ 10.069155  10.068956  10.068956  10.146924  10.146924  10.146924_x000a_ 10.068956  10.146924  10.146924  10.146924  10.10794   10.10794_x000a_ 10.10794   10.146924  10.10794   10.10794   10.1081085 10.1081085_x000a_ 10.1081085 10.1081085 10.069121  10.069121  10.147095  10.1081085_x000a_ 10.1081085 10.1081085 10.069121   9.991644  10.030638  10.069633_x000a_ 10.069633  10.069633  10.069633  10.069633  10.069633  10.108626_x000a_ 10.146924  10.10794   10.10794   10.10794   10.10794   10.10794_x000a_ 10.10794   10.147621  10.069633  10.069633  10.108626  10.147621_x000a_ 10.069633  10.147621  10.186117  10.147129  10.108143  10.147129_x000a_ 10.225103  10.186117  10.069633  10.069633  10.069633  10.108626_x000a_ 10.069633  10.069633  10.224717  10.185736  10.146753  10.107772_x000a_ 10.107772  10.107772  10.146753  10.107772  10.1081085 10.1081085_x000a_ 10.147095  10.225068  10.225068  10.186081  10.225068  10.147129_x000a_ 10.108143  10.108143  10.147129  10.225103  10.147129  10.186117_x000a_ 10.146924  10.10794   10.068956  10.068956  10.10794   10.10794_x000a_ 10.10794   10.10794   10.10794   10.10794   10.147303  10.108313_x000a_ 10.069323  10.147303  10.108313  10.108313  10.0303335 10.108313_x000a_ 10.147303  10.147303  10.069323  10.147303  10.108313  10.108313_x000a_ 10.069323  10.069323  10.069323  10.108313  10.069323  10.225282_x000a_ 10.147303  10.186293  10.108313  10.147303  10.225282  10.108313_x000a_ 10.108313  10.224893  10.10794   10.224893  10.302861  10.224893_x000a_ 10.0303335 10.0303335 10.0303335 10.108313  10.108313  10.06879_x000a_ 10.029809  10.06879   10.107772  10.185736  10.06879   10.185736_x000a_ 10.069633  10.069633  10.069633  10.069633  10.108626  10.069633_x000a_ 10.108626  10.069633  10.108626  10.108626  10.147621  10.147621_x000a_ 10.224841  10.029924   9.99094    9.99094   10.185858   9.99094_x000a_ 10.029972   9.990988   9.990988  10.029972  10.029972  10.029972_x000a_  9.990988  10.068956  10.108313  10.108313  10.108313  10.069323_x000a_ 10.069323  10.069323  10.147303  10.108313  10.069323  10.108313_x000a_ 10.185858  10.185858  10.185858  10.185858  10.185858  10.185858_x000a_ 10.185858  10.185858  10.147303  10.108313  10.108313  10.108313_x000a_ 10.147303  10.225282  10.108313  10.147303  10.147303  10.069323_x000a_ 10.0303335 10.147303  10.147303  10.225282  10.186293  10.264272_x000a_ 10.185858  10.146874  10.224841  10.263824  10.224841  10.146874_x000a_ 10.185858  10.302809 ]"/>
    <x v="4"/>
    <s v="Spatial_Bilateral_filterNon_Reflective ObjectNo_Optical_Filter"/>
    <x v="0"/>
    <n v="114.0000000596046"/>
    <n v="57.999998331069953"/>
  </r>
  <r>
    <x v="1"/>
    <x v="2"/>
    <n v="10004"/>
    <n v="7.8000001609325409E-2"/>
    <n v="6.1000000685453408E-2"/>
    <n v="4.0999999046325684"/>
    <n v="0.40000000596046448"/>
    <n v="9.9569997787475586"/>
    <n v="8.6999997496604919E-2"/>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 9.931654  10.065468   9.862929   9.960911   9.887661  10.040876_x000a_  9.968422  10.002238   9.772929  10.158222   9.965754   9.917026_x000a_  9.994932   9.967955   9.877901  10.0584    10.138773   9.911682_x000a_ 10.014515  10.004797   9.999808   9.979936   9.929098   9.960911_x000a_  9.955924   9.997209   9.892181  10.134066  10.063377   9.931183_x000a_ 10.009552   9.787657   9.936609   9.851197   9.9340925  9.848501_x000a_ 10.007435   9.85368    9.997563   9.97554   10.014274   9.943371_x000a_  9.892529   9.846167   9.8414135 10.09509   10.068071  10.106691_x000a_ 10.019515   9.955916   9.887661   9.97506    9.885215   9.778024_x000a_ 10.0414505  9.895082   9.933983  10.092775   9.983103   9.8584795_x000a_  9.936263   9.987248   9.785551   9.826704   9.914429  10.021912_x000a_  9.992607  10.036378   9.845866  10.077815   9.963396  10.002359_x000a_  9.960642  10.040876   9.912033   9.760839   9.897489   9.829254_x000a_  9.958363   9.804621   9.916908   9.943685   9.934059   9.890252_x000a_  9.907157   9.795165   9.958203   9.9214325 10.133888   9.987567_x000a_  9.902365  10.016988  10.129021  10.028688  10.024503   9.936885_x000a_  9.934059   9.831693  10.048568   9.938496  10.082781   9.812231_x000a_  9.934155   9.87314    9.948452  10.05794    9.768192   9.834099_x000a_  9.863432   9.858512   9.877909   9.948452  10.085129   9.965754_x000a_ 10.024383   9.858405   9.916908   9.970631  10.024349  10.177902_x000a_ 10.08546    9.977944  10.0217495 10.033776   9.863233  10.002325_x000a_  9.904913   9.992671   9.909447  10.048189   9.982943  10.019303_x000a_  9.985356   9.975429   9.970392  10.004996  10.0122    10.01199_x000a_ 10.029013   9.89505    9.872879  10.022196  10.016866 ]"/>
    <x v="0"/>
    <s v="Spatial_Bilateral_filterReflective_ObjectNo_Optical_Filter"/>
    <x v="0"/>
    <n v="78.000001609325409"/>
    <n v="61.000000685453408"/>
  </r>
  <r>
    <x v="1"/>
    <x v="2"/>
    <n v="10004"/>
    <n v="7.6999999582767487E-2"/>
    <n v="5.7000000029802322E-2"/>
    <n v="4.0999999046325684"/>
    <n v="0.40000000596046448"/>
    <n v="9.9510002136230469"/>
    <n v="7.9999998211860657E-2"/>
    <n v="50"/>
    <s v="[4.        4.3089466 4.        5.        4.        4.        4._x000a_ 5.        4.        4.        4.        4.        5.        4._x000a_ 4.        4.        4.        4.        4.        4.        4._x000a_ 5.        6.        4.        4.        4.        4.        4._x000a_ 4.        4.        4.        4.        4.        4.        4._x000a_ 4.        4.        4.        4.        4.        4.        4._x000a_ 4.        4.        4.        4.        4.        4.        4._x000a_ 4.       ]"/>
    <s v="[-0.07234573  0.06146812 -0.14107037 -0.04308891  0.03687668 -0.23107052_x000a_ -0.08697414 -0.03604507 -0.09231758  0.00079727 -0.02406406 -0.04308891_x000a_ -0.00679111 -0.11181831 -0.07281685 -0.15280247 -0.06990719 -0.1554985_x000a_ -0.02845955  0.01027393 -0.06062889  0.10269165 -0.02893925 -0.10891724_x000a_ -0.06773663 -0.01675129 -0.01139259 -0.1581335  -0.00164032 -0.04335785_x000a_  0.03687668 -0.17474556 -0.19937897 -0.04579639 -0.08256721  0.01298809_x000a_  0.02468872 -0.17230701 -0.06550407 -0.13085938 -0.05554771  0.05393982_x000a_ -0.14548779 -0.05554771  0.17390251  0.02977657 -0.09455299  0.04418945_x000a_ -0.03360748 -0.13112068]"/>
    <s v="[ 9.931654  10.065468   9.862929   9.960911  10.040876   9.772929_x000a_  9.917026   9.967955   9.911682  10.004797   9.979936   9.960911_x000a_  9.997209   9.892181   9.931183   9.851197   9.9340925  9.848501_x000a_  9.97554   10.014274   9.943371  10.106691   9.97506    9.895082_x000a_  9.936263   9.987248   9.992607   9.845866  10.002359   9.960642_x000a_ 10.040876   9.829254   9.804621   9.958203   9.9214325 10.016988_x000a_ 10.028688   9.831693   9.938496   9.87314    9.948452  10.05794_x000a_  9.858512   9.948452  10.177902  10.033776   9.909447  10.048189_x000a_  9.970392   9.872879 ]"/>
    <x v="1"/>
    <s v="No_Comp_Vision_FilterReflective_ObjectF1_Optical_Filter"/>
    <x v="0"/>
    <n v="76.999999582767487"/>
    <n v="57.000000029802322"/>
  </r>
  <r>
    <x v="1"/>
    <x v="2"/>
    <n v="10004"/>
    <n v="6.1999998986721039E-2"/>
    <n v="2.300000004470348E-2"/>
    <n v="3.9000000953674321"/>
    <n v="0.30000001192092901"/>
    <n v="2.4500000476837158"/>
    <n v="3.2000001519918442E-2"/>
    <n v="80"/>
    <s v="[4.        4.3089466 4.        4.5       3.1544733 4.        4._x000a_ 4.        4.        4.        4.1544733 3.5       4.        4._x000a_ 4.        4.        3.5       4.        4.        4.        4._x000a_ 4.        3.5       4.        4.        4.        4.        3.5_x000a_ 4.        4.        3.5       4.        4.        3.5       4._x000a_ 4.        4.        4.        4.        4.        4.        4._x000a_ 4.        4.        4.        4.        3.5       4.        4._x000a_ 3.5       4.        3.5       3.5       4.        3.5       4._x000a_ 4.        4.        4.        3.5       4.        4.        4._x000a_ 4.        4.        3.5       4.        4.        3.5       3.5_x000a_ 4.        3.5       3.5       3.5       3.5       3.5       4._x000a_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2"/>
    <s v="Temporal_median_filterReflective_ObjectF1_Optical_Filter"/>
    <x v="0"/>
    <n v="61.999998986721039"/>
    <n v="23.00000004470348"/>
  </r>
  <r>
    <x v="1"/>
    <x v="2"/>
    <n v="10004"/>
    <n v="0.12099999934434889"/>
    <n v="0.31799998879432678"/>
    <n v="4.0999999046325684"/>
    <n v="0.40000000596046448"/>
    <n v="10.08199977874756"/>
    <n v="0.33199998736381531"/>
    <n v="50"/>
    <s v="[4.        4.3089466 4.        5.        4.        4.        4._x000a_ 5.        4.        4.        4.        4.        5.        4._x000a_ 4.        4.        4.        4.        4.        4.        4._x000a_ 5.        6.        4.        4.        4.        4.        4._x000a_ 4.        4.        4.        4.        4.        4.        4._x000a_ 4.        4.        4.        4.        4.        4.        4._x000a_ 4.        4.        4.        4.        4.        4.        4._x000a_ 4.       ]"/>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79764  10.001469  10.040617  10.157567  10.040145   9.922535_x000a_ 10.118913  10.001469  10.197208  10.001167  12.271477  10.31373_x000a_  9.9615135  9.9615135 10.001004   9.884025   9.9618635  9.922723_x000a_ 10.15806    9.923173  10.001469  10.509833  10.001167   9.883738_x000a_  9.961831   9.961831  10.118054  10.078919  10.040311  10.001167_x000a_ 10.157741  10.079286   9.922723  10.000811  10.0399475 10.0002775_x000a_ 10.117665  10.157741   9.922881  10.040311  10.040311  10.079454_x000a_  9.883738  10.001167  10.118597  10.001469  10.040311  10.079454_x000a_ 10.000811   9.922005 ]"/>
    <x v="3"/>
    <s v="Spatial_Median_filterReflective_ObjectF1_Optical_Filter"/>
    <x v="0"/>
    <n v="120.99999934434889"/>
    <n v="317.99998879432678"/>
  </r>
  <r>
    <x v="1"/>
    <x v="2"/>
    <n v="10004"/>
    <n v="0.14499999582767489"/>
    <n v="0.33300000429153442"/>
    <n v="4.0999999046325684"/>
    <n v="0.40000000596046448"/>
    <n v="10.145999908447269"/>
    <n v="0.33500000834465032"/>
    <n v="50"/>
    <s v="[4.        4.3089466 4.        5.        4.        4.        4._x000a_ 5.        4.        4.        4.        4.        5.        4._x000a_ 4.        4.        4.        4.        4.        4.        4._x000a_ 5.        6.        4.        4.        4.        4.        4._x000a_ 4.        4.        4.        4.        4.        4.        4._x000a_ 4.        4.        4.        4.        4.        4.        4._x000a_ 4.        4.        4.        4.        4.        4.        4._x000a_ 4.       ]"/>
    <s v="[ 0.18261528  0.14362144  0.18261528  0.10414314  0.10414314 -0.05199623_x000a_  0.10462666  0.14362144  0.18261528  0.02633381  2.443697    0.18173599_x000a_  0.10377216  0.06479073  0.10414314 -0.0123558   0.02616787  0.02616787_x000a_  0.14362144  0.06563282  0.10462666  0.10414314  0.02633381  0.06532288_x000a_  0.06512165  0.06512165  0.10377216  0.10377216  0.06532288  0.18229294_x000a_  0.26027203  0.14312935  0.06515503  0.10394001  0.14292431  0.06440926_x000a_  0.10338497  0.1043129   0.14330292  0.02633381  0.02633381  0.02633381_x000a_ -0.01265621 -0.01265621  0.02633381  0.14362144  0.18229294  0.18229294_x000a_  0.10394001  0.10336876]"/>
    <s v="[10.186615  10.147621  10.186615  10.108143  10.108143   9.9520035_x000a_ 10.108626  10.147621  10.186615  10.0303335 12.447697  10.185736_x000a_ 10.107772  10.06879   10.108143   9.991644  10.030168  10.030168_x000a_ 10.147621  10.069633  10.108626  10.108143  10.0303335 10.069323_x000a_ 10.069121  10.069121  10.107772  10.107772  10.069323  10.186293_x000a_ 10.264272  10.147129  10.069155  10.10794   10.146924  10.068409_x000a_ 10.107385  10.108313  10.147303  10.0303335 10.0303335 10.0303335_x000a_  9.9913435  9.9913435 10.0303335 10.147621  10.186293  10.186293_x000a_ 10.10794   10.107368 ]"/>
    <x v="4"/>
    <s v="Spatial_Bilateral_filterReflective_ObjectF1_Optical_Filter"/>
    <x v="0"/>
    <n v="144.99999582767489"/>
    <n v="333.00000429153442"/>
  </r>
  <r>
    <x v="0"/>
    <x v="0"/>
    <n v="9001"/>
    <n v="8.1000000238418579E-2"/>
    <n v="0.14599999785423279"/>
    <n v="5.9000000953674316"/>
    <n v="2.5"/>
    <n v="9.0430002212524414"/>
    <n v="0.16200000047683721"/>
    <n v="1839"/>
    <s v="[ 5.  4.  5. ... 13. 15. 12.]"/>
    <s v="[-0.0797205   0.11765671  0.00849533 ...  0.13561153  0.21374226_x000a_  0.15044212]"/>
    <s v="[8.92128  9.118657 9.009496 ... 9.136612 9.214743 9.151443]"/>
    <x v="0"/>
    <s v="No_Comp_Vision_FilterReflective_ObjectF2_Optical_Filter"/>
    <x v="0"/>
    <n v="81.000000238418579"/>
    <n v="145.99999785423279"/>
  </r>
  <r>
    <x v="1"/>
    <x v="0"/>
    <n v="9001"/>
    <n v="8.6000002920627594E-2"/>
    <n v="6.8999998271465302E-2"/>
    <n v="76.400001525878906"/>
    <n v="67.300003051757813"/>
    <n v="9.0819997787475586"/>
    <n v="7.5000002980232239E-2"/>
    <n v="1980"/>
    <s v="[ 6.  7.  7. ... 23. 20. 19.]"/>
    <s v="[ 0.00268745  0.1707716  -0.0216589  ...  0.1107769   0.19826889_x000a_  0.14926815]"/>
    <s v="[9.003688  9.171772  8.9793415 ... 9.111777  9.199269  9.150269 ]"/>
    <x v="0"/>
    <s v="Temporal_median_filterReflective_ObjectF2_Optical_Filter"/>
    <x v="0"/>
    <n v="86.000002920627594"/>
    <n v="68.999998271465302"/>
  </r>
  <r>
    <x v="0"/>
    <x v="0"/>
    <n v="9001"/>
    <n v="0.20299999415874481"/>
    <n v="2.899999916553497E-2"/>
    <n v="16.10000038146973"/>
    <n v="1"/>
    <n v="9.2040004730224609"/>
    <n v="2.899999916553497E-2"/>
    <n v="30"/>
    <s v="[18. 16. 15. 16. 18. 17. 18. 17. 16. 16. 17. 16. 17. 15. 16. 16. 14. 16._x000a_ 16. 14. 16. 16. 15. 16. 16. 16. 16. 16. 16. 15.]"/>
    <s v="[0.18448734 0.22593212 0.21617985 0.16498375 0.17229748 0.16498375_x000a_ 0.19423866 0.24055958 0.21130466 0.22593212 0.22105598 0.15279388_x000a_ 0.26493835 0.21374226 0.2478733  0.19667625 0.21617985 0.20155239_x000a_ 0.1820488  0.1796112  0.18448734 0.17229748 0.20886612 0.1796112_x000a_ 0.16742134 0.2478733  0.24055958 0.2308073  0.16498375 0.21374226]"/>
    <s v="[9.185488 9.226933 9.21718  9.165984 9.173298 9.165984 9.195239 9.24156_x000a_ 9.212305 9.226933 9.222056 9.153794 9.265939 9.214743 9.248874 9.197677_x000a_ 9.21718  9.202553 9.183049 9.180612 9.185488 9.173298 9.209867 9.180612_x000a_ 9.168422 9.248874 9.24156  9.231808 9.165984 9.214743]"/>
    <x v="1"/>
    <s v="Spatial_Median_filterReflective_ObjectF2_Optical_Filter"/>
    <x v="0"/>
    <n v="202.99999415874481"/>
    <n v="28.99999916553497"/>
  </r>
  <r>
    <x v="1"/>
    <x v="0"/>
    <n v="9001"/>
    <n v="8.2000002264976501E-2"/>
    <n v="7.1000002324581146E-2"/>
    <n v="94.099998474121094"/>
    <n v="63.599998474121087"/>
    <n v="9.0769996643066406"/>
    <n v="7.5999997556209564E-2"/>
    <n v="1560"/>
    <s v="[35. 42. 40. ... 23. 20. 19.]"/>
    <s v="[0.12975502 0.12243652 0.15406513 ... 0.1107769  0.19826889 0.14926815]"/>
    <s v="[9.130755 9.123437 9.155066 ... 9.111777 9.199269 9.150269]"/>
    <x v="1"/>
    <s v="Spatial_Bilateral_filterReflective_ObjectF2_Optical_Filter"/>
    <x v="0"/>
    <n v="82.000002264976501"/>
    <n v="71.000002324581146"/>
  </r>
  <r>
    <x v="0"/>
    <x v="0"/>
    <n v="9001"/>
    <n v="0.19900000095367429"/>
    <n v="1.30000002682209E-2"/>
    <n v="16.39999961853027"/>
    <n v="0.5"/>
    <n v="1.703999996185303"/>
    <n v="1.30000002682209E-2"/>
    <n v="30"/>
    <s v="[18.  17.  16.  16.  16.  16.5 17.  17.  17.  16.5 16.5 16.5 17.  17._x000a_ 16.5 16.  16.  16.  16.  16.  16.  16.  16.  16.  16.  16.  16.  16._x000a_ 16.  16. ]"/>
    <s v="[0.18448734 0.20520973 0.21617985 0.2003336  0.18448734 0.17839241_x000a_ 0.18448734 0.18936253 0.19423866 0.20277119 0.21374226 0.20277119_x000a_ 0.20277119 0.21252346 0.21739864 0.21739864 0.21861744 0.21496105_x000a_ 0.21496105 0.20764732 0.1991148  0.1991148  0.1991148  0.19058132_x000a_ 0.18326855 0.18326855 0.18326855 0.18326855 0.1820488  0.19667625]"/>
    <s v="[1.6894876 1.71021   1.7211806 1.7053341 1.6894876 1.6833926 1.6894876_x000a_ 1.6943634 1.6992393 1.707772  1.7187426 1.707772  1.707772  1.7175238_x000a_ 1.7223996 1.7223996 1.7236185 1.7199616 1.7199616 1.7126479 1.7041152_x000a_ 1.7041152 1.7041152 1.6955824 1.6882687 1.6882687 1.6882687 1.6882687_x000a_ 1.6870496 1.7016772]"/>
    <x v="2"/>
    <s v="No_Comp_Vision_FilterNon_Reflective ObjectNo_Optical_Filter"/>
    <x v="0"/>
    <n v="199.00000095367429"/>
    <n v="13.0000002682209"/>
  </r>
  <r>
    <x v="1"/>
    <x v="0"/>
    <n v="9001"/>
    <n v="8.1000000238418579E-2"/>
    <n v="7.0000000298023224E-2"/>
    <n v="93.699996948242188"/>
    <n v="63.099998474121087"/>
    <n v="1.580999970436096"/>
    <n v="7.5000002980232239E-2"/>
    <n v="1560"/>
    <s v="[35. 42. 40. ... 22. 20. 20.]"/>
    <s v="[0.12975502 0.12243652 0.15406513 ... 0.15220737 0.1653738  0.14926815]"/>
    <s v="[1.634756  1.6274369 1.659066  ... 1.6572076 1.6703739 1.6542683]"/>
    <x v="2"/>
    <s v="No_Comp_Vision_FilterReflective_ObjectNo_Optical_Filter"/>
    <x v="0"/>
    <n v="81.000000238418579"/>
    <n v="70.000000298023224"/>
  </r>
  <r>
    <x v="0"/>
    <x v="0"/>
    <n v="9001"/>
    <n v="0.1169999986886978"/>
    <n v="1.8999999389052391E-2"/>
    <n v="16.10000038146973"/>
    <n v="1"/>
    <n v="9.1180000305175781"/>
    <n v="1.8999999389052391E-2"/>
    <n v="30"/>
    <s v="[18. 16. 15. 16. 18. 17. 18. 17. 16. 16. 17. 16. 17. 15. 16. 16. 14. 16._x000a_ 16. 14. 16. 16. 15. 16. 16. 16. 16. 16. 16. 15.]"/>
    <s v="[0.13478374 0.09613609 0.09643459 0.13444614 0.13528633 0.13468266_x000a_ 0.13468266 0.09613609 0.13549423 0.13456249 0.09504318 0.13543606_x000a_ 0.09574223 0.09754372 0.09643459 0.09623146 0.09600925 0.09613609_x000a_ 0.13528633 0.13478374 0.09436798 0.13478374 0.13462353 0.13454247_x000a_ 0.13504314 0.09600925 0.09613609 0.09754372 0.13663006 0.13528633]"/>
    <s v="[9.135784  9.0971365 9.097435  9.135447  9.136287  9.135683  9.135683_x000a_ 9.0971365 9.136495  9.135563  9.096044  9.136436  9.096743  9.098544_x000a_ 9.097435  9.097232  9.09701   9.0971365 9.136287  9.135784  9.095368_x000a_ 9.135784  9.135624  9.135543  9.136044  9.09701   9.0971365 9.098544_x000a_ 9.13763   9.136287 ]"/>
    <x v="3"/>
    <s v="Temporal_median_filterNon_Reflective ObjectNo_Optical_Filter"/>
    <x v="0"/>
    <n v="116.9999986886978"/>
    <n v="18.999999389052391"/>
  </r>
  <r>
    <x v="1"/>
    <x v="0"/>
    <n v="9001"/>
    <n v="5.0999999046325677E-2"/>
    <n v="3.5999998450279243E-2"/>
    <n v="94.099998474121094"/>
    <n v="63.599998474121087"/>
    <n v="9.0459995269775391"/>
    <n v="4.3000001460313797E-2"/>
    <n v="1560"/>
    <s v="[35. 42. 40. ... 23. 20. 19.]"/>
    <s v="[0.01765633 0.01765633 0.01765633 ... 0.09623146 0.05717754 0.05717754]"/>
    <s v="[9.018657 9.018657 9.018657 ... 9.097232 9.058178 9.058178]"/>
    <x v="3"/>
    <s v="Temporal_median_filterReflective_ObjectNo_Optical_Filter"/>
    <x v="0"/>
    <n v="50.999999046325676"/>
    <n v="35.999998450279243"/>
  </r>
  <r>
    <x v="0"/>
    <x v="0"/>
    <n v="9001"/>
    <n v="4.3999999761581421E-2"/>
    <n v="1.099999994039536E-2"/>
    <n v="16.10000038146973"/>
    <n v="1"/>
    <n v="9.0450000762939453"/>
    <n v="1.099999994039536E-2"/>
    <n v="30"/>
    <s v="[18. 16. 15. 16. 18. 17. 18. 17. 16. 16. 17. 16. 17. 15. 16. 16. 14. 16._x000a_ 16. 14. 16. 16. 15. 16. 16. 16. 16. 16. 16. 15.]"/>
    <s v="[0.07690907 0.03870678 0.03899384 0.04413128 0.04492474 0.0382309_x000a_ 0.0382309  0.03870678 0.03899384 0.04424095 0.03765297 0.03893948_x000a_ 0.03832626 0.04006386 0.03899384 0.03879833 0.03858471 0.04483223_x000a_ 0.03879833 0.03832626 0.03700161 0.05057526 0.07675457 0.07039928_x000a_ 0.0446949  0.03858471 0.03870678 0.03393269 0.04006386 0.04492474]"/>
    <s v="[9.077909 9.039707 9.039994 9.045132 9.045925 9.039231 9.039231 9.039707_x000a_ 9.039994 9.045241 9.038653 9.03994  9.039327 9.041064 9.039994 9.039799_x000a_ 9.039585 9.045833 9.039799 9.039327 9.038002 9.051576 9.077755 9.0714_x000a_ 9.045695 9.039585 9.039707 9.034933 9.041064 9.045925]"/>
    <x v="4"/>
    <s v="Spatial_Median_filterNon_Reflective ObjectNo_Optical_Filter"/>
    <x v="0"/>
    <n v="43.999999761581421"/>
    <n v="10.999999940395361"/>
  </r>
  <r>
    <x v="1"/>
    <x v="0"/>
    <n v="9001"/>
    <n v="3.0999999493360519E-2"/>
    <n v="1.7000000923871991E-2"/>
    <n v="94.099998474121094"/>
    <n v="63.599998474121087"/>
    <n v="9.0319995880126953"/>
    <n v="1.7000000923871991E-2"/>
    <n v="1560"/>
    <s v="[35. 42. 40. ... 23. 20. 19.]"/>
    <s v="[-0.00025654 -0.00025654 -0.00025654 ...  0.00617695  0.00617695_x000a_  0.00617695]"/>
    <s v="[9.000744 9.000744 9.000744 ... 9.007177 9.007177 9.007177]"/>
    <x v="4"/>
    <s v="Spatial_Median_filterReflective_ObjectNo_Optical_Filter"/>
    <x v="0"/>
    <n v="30.999999493360519"/>
    <n v="17.00000092387199"/>
  </r>
  <r>
    <x v="1"/>
    <x v="1"/>
    <n v="9001"/>
    <n v="5.0999999046325677E-2"/>
    <n v="4.6999998390674591E-2"/>
    <n v="8.6000003814697266"/>
    <n v="3.7000000476837158"/>
    <n v="9.008000373840332"/>
    <n v="6.8999998271465302E-2"/>
    <n v="1126"/>
    <s v="[ 4.  4.  4. ...  8.  8. 10.]"/>
    <s v="[ 0.01768589  0.12243652  0.1369381  ...  0.02279186 -0.10655022_x000a_ -0.03613377]"/>
    <s v="[9.018686  9.123437  9.1379385 ... 9.023792  8.89445   8.964867 ]"/>
    <x v="0"/>
    <s v="Spatial_Bilateral_filterNon_Reflective ObjectNo_Optical_Filter"/>
    <x v="0"/>
    <n v="50.999999046325676"/>
    <n v="46.999998390674591"/>
  </r>
  <r>
    <x v="1"/>
    <x v="1"/>
    <n v="9001"/>
    <n v="5.000000074505806E-2"/>
    <n v="4.6000000089406967E-2"/>
    <n v="8.6999998092651367"/>
    <n v="3.5999999046325679"/>
    <n v="9.0059995651245117"/>
    <n v="6.8000003695487976E-2"/>
    <n v="1096"/>
    <s v="[ 4.  4.  4. ...  8.  8. 10.]"/>
    <s v="[ 0.01768589  0.12243652  0.1369381  ...  0.02279186 -0.10655022_x000a_ -0.03613377]"/>
    <s v="[9.018686  9.123437  9.1379385 ... 9.023792  8.89445   8.964867 ]"/>
    <x v="1"/>
    <s v="Spatial_Bilateral_filterReflective_ObjectNo_Optical_Filter"/>
    <x v="0"/>
    <n v="50.00000074505806"/>
    <n v="46.000000089406967"/>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2"/>
    <s v="No_Comp_Vision_FilterReflective_ObjectF1_Optical_Filter"/>
    <x v="0"/>
    <n v="37.999998778104782"/>
    <n v="34.000001847743988"/>
  </r>
  <r>
    <x v="1"/>
    <x v="1"/>
    <n v="9001"/>
    <n v="4.8000000417232513E-2"/>
    <n v="0.15000000596046451"/>
    <n v="8.6999998092651367"/>
    <n v="3.5999999046325679"/>
    <n v="9.0129995346069336"/>
    <n v="0.15700000524520871"/>
    <n v="1096"/>
    <s v="[ 4.  4.  4. ...  8.  8. 10.]"/>
    <s v="[ 0.37308788 -0.01818085  0.09920025 ...  0.02102089  0.02102089_x000a_  0.02102089]"/>
    <s v="[9.374088 8.98282  9.100201 ... 9.022021 9.022021 9.022021]"/>
    <x v="3"/>
    <s v="Temporal_median_filterReflective_ObjectF1_Optical_Filter"/>
    <x v="0"/>
    <n v="48.000000417232513"/>
    <n v="150.00000596046451"/>
  </r>
  <r>
    <x v="1"/>
    <x v="1"/>
    <n v="9001"/>
    <n v="7.1000002324581146E-2"/>
    <n v="0.14200000464916229"/>
    <n v="8.6999998092651367"/>
    <n v="3.5999999046325679"/>
    <n v="9.0719995498657227"/>
    <n v="0.14200000464916229"/>
    <n v="1096"/>
    <s v="[ 4.  4.  4. ...  8.  8. 10.]"/>
    <s v="[0.24880314 0.09290886 0.05393505 ... 0.13196278 0.13196278 0.13196278]"/>
    <s v="[9.249804 9.093909 9.054935 ... 9.132963 9.132963 9.132963]"/>
    <x v="4"/>
    <s v="Spatial_Median_filterReflective_ObjectF1_Optical_Filter"/>
    <x v="0"/>
    <n v="71.000002324581146"/>
    <n v="142.00000464916229"/>
  </r>
  <r>
    <x v="1"/>
    <x v="2"/>
    <n v="9001"/>
    <n v="0.1049999967217445"/>
    <n v="0.33199998736381531"/>
    <n v="4.5"/>
    <n v="0.60000002384185791"/>
    <n v="8.9770002365112305"/>
    <n v="0.34700000286102289"/>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8.914238   8.948344   9.001847   9.021242   8.952898   8.938132_x000a_  8.87219    8.96454    8.871773   8.977894   9.072594   9.006645_x000a_  9.013768   8.976775   8.846081   8.931199   9.023329   8.948353_x000a_  8.865492   8.894698   9.016468   9.001624   8.952748   8.901419_x000a_  8.835464   8.934022   8.904311   8.998938   9.069324   8.902594_x000a_  9.172809   9.067176   9.0044     8.880114   8.875204   8.962861_x000a_  8.989568   9.004061   8.984417   8.845397   8.871994   8.992517_x000a_  8.999782   8.909011   8.920759   9.078103   9.089943   8.941043_x000a_  8.931287   8.875204   8.782549   8.923782   8.8993     8.894283_x000a_  8.791418   9.014454   8.8557205  8.865159   9.025732   8.762453_x000a_  8.892834   8.95374    8.952686   8.848443   8.931287   8.765551_x000a_  8.882362   9.004061   8.972237   8.8186035  9.018118   8.798722_x000a_  8.970582   9.050503   8.913883   8.971905   8.788018   9.021701_x000a_  8.996533   8.916675   9.04338    8.831343   8.843266   8.930823_x000a_  8.937955   9.008376   8.905863   9.024203   9.048567   9.0531_x000a_  9.065122   9.067366   8.957292   8.82946    9.043975   8.997619_x000a_  8.941043   8.904482   9.062835   8.979918   8.967516   8.855307_x000a_  8.811296   8.993764   8.847423   8.916961   8.889836   9.03832_x000a_  9.018425   8.957292   8.885521   8.886916   8.928859   8.906919_x000a_  8.8922615  8.8677435  9.067404   8.962313   8.974281   8.964302_x000a_  8.953521   9.014444   8.982098   9.028168   8.945114   8.749014_x000a_  8.953777   9.045722   8.877686   8.928849   8.933686   9.096877_x000a_  9.026115   8.928535   8.928388   8.96962    9.079002   8.99983_x000a_  8.998695   8.81971    9.021459   8.967838   8.882515   8.882452_x000a_  8.906728  13.170109   8.860179   8.913597   8.930444   8.995957_x000a_  8.836529   8.951075   8.85836    9.019113   8.933698   8.879946_x000a_  8.904139   9.018179   8.775829   8.959994   8.921548   9.016575_x000a_  8.967801   8.994537   9.052917   8.911482   8.867487   8.879498_x000a_  8.932879   8.976478   8.946209   8.929102   9.036042   8.989407_x000a_  8.998938   8.862308   8.839211   8.9294     8.97461    8.8874235_x000a_  8.982134   8.855307   8.974491   8.984022   8.792657   8.899792_x000a_  8.906894   8.992026   8.855413   9.010872   8.79777    8.956216_x000a_  8.780523   9.094817   9.0507     8.921539   8.665643   9.09444_x000a_  8.977262   8.964929   8.879301   8.862032   9.041265   8.938422_x000a_  9.00646    8.991388   9.036671   9.006838   8.863055   9.040904_x000a_  8.9531145  8.918791   8.899156   8.976716   9.020308   8.953521_x000a_ 13.137136   8.987153   8.994279   8.957527   9.008437   8.862557_x000a_  8.902054   8.941033   9.074947   9.045477   8.879667   9.015899_x000a_  9.115534   9.053452   9.106709   9.057812   8.982098   8.959727_x000a_  8.890405   9.068007   8.689606   8.906927   8.970276   8.909319_x000a_  8.79717    8.940838   8.996752   8.874795   8.891676   8.893913_x000a_  8.935082   9.051014   8.953192   8.972353   9.101244   8.984082_x000a_  8.96243    8.919111   8.8874235  9.02872    9.14561    8.884683_x000a_  9.130579   8.830783   9.00107    8.798722   8.916961   9.055376_x000a_  9.066889   8.780705   8.877172   8.884995   8.992207   8.919065_x000a_  8.989568   9.040605   8.874795   8.947698   8.901219   8.859597_x000a_  9.024203   9.041215   9.050312   9.096373   9.020615   8.921548_x000a_  8.82894    8.887388   8.862959   8.884683   8.955184   8.903854_x000a_  8.918267   8.915603   8.895025   8.870341   8.982098   8.964598_x000a_  8.990354   8.877172   8.923985   9.026322   8.909319   8.919002_x000a_  8.921347   8.923663   8.911335   8.913597   8.796497   8.981347_x000a_  8.982769   8.8997     8.982433   8.994463   8.899266   9.152398_x000a_  8.772195   9.247966   8.828948   8.916666   8.770424   9.0335245_x000a_  8.970076   8.911482   8.93326    8.940391   8.867124   8.905863_x000a_  8.882838   9.040567   8.9499855  8.913712   8.90449    8.950781_x000a_  8.831343   8.945805   8.982134   8.994161   8.847833   9.047342_x000a_  8.8912525  8.902337   9.038778   8.979661   8.94755    8.844088_x000a_  8.958653   8.882465   8.814327   9.062875   8.943434   8.955551_x000a_  8.938281   8.938132   8.930648   8.898784   8.728107   8.970582_x000a_  9.036042   8.991842   8.954856   8.987579   8.923985   9.048254_x000a_  8.919065   8.877579   8.952898   8.889411   8.874626   8.925573_x000a_  8.932648   8.929148   9.016843   8.994279   8.994066   8.998695_x000a_  9.067176   8.938597   8.902009   8.850776   8.930972   9.025829_x000a_  8.87219    9.013247   8.849857   9.080261   8.999151   8.959727_x000a_  9.039109   9.007077   9.184612   8.998969   8.867929   9.031157_x000a_  8.916473   8.967516   8.967364   8.930648   8.984022   8.976478_x000a_  8.902337   8.91664    8.923803   8.943118   8.991388   8.860121_x000a_  8.894743   8.948344   8.943434   9.004284   8.913918   9.050189_x000a_  8.972055   9.071696   9.132317   8.885276   9.148454   8.965376_x000a_  8.955478   9.033258   8.991388   8.809958   9.09273    8.96243_x000a_  8.780211   8.992207   8.880077   8.972608   8.85301   13.157343_x000a_  9.1523     8.974281   8.944822   8.8998995  8.960503   9.016391_x000a_  8.967033   9.080541   9.204745   8.81871    8.799698   8.8459635_x000a_  9.001751   8.874937   8.889411   8.945262   8.886607   8.961867_x000a_  8.880401   9.077468   8.969916   9.027921   9.053736   8.968405_x000a_  8.903968   8.928859   8.938597   8.904446   9.191906   9.023679_x000a_  8.911482   8.901591   8.901419   8.954798   9.055888   9.043653_x000a_  8.904139   9.079066 ]"/>
    <x v="0"/>
    <s v="Spatial_Bilateral_filterReflective_ObjectF1_Optical_Filter"/>
    <x v="0"/>
    <n v="104.99999672174449"/>
    <n v="331.99998736381531"/>
  </r>
  <r>
    <x v="1"/>
    <x v="2"/>
    <n v="9001"/>
    <n v="0.1070000007748604"/>
    <n v="0.36700001358985901"/>
    <n v="4.5"/>
    <n v="0.69999998807907104"/>
    <n v="8.9820003509521484"/>
    <n v="0.38199999928474432"/>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54676437e-02_x000a_  6.23703003e-04 -4.82521057e-02 -9.95817184e-02 -1.65536880e-01_x000a_ -6.69784546e-02 -9.66892242e-02  6.83231354e-02  6.61754608e-02_x000a_  3.39984894e-03 -1.20886803e-01 -3.81393433e-02 -1.14326477e-02_x000a_  3.06034088e-03 -1.65834427e-02 -1.55603409e-01 -1.29006386e-01_x000a_ -8.48293304e-03 -9.19895172e-02 -8.02412033e-02 -5.99575043e-02_x000a_ -6.97135925e-02 -2.18451500e-01 -7.72180557e-02 -1.01700783e-01_x000a_ -1.06717110e-01 -2.09582329e-01  1.34534836e-02 -1.45279884e-01_x000a_ -1.35841370e-01 -2.38547325e-01 -4.83140945e-02 -1.52557373e-01_x000a_ -6.97135925e-02 -1.18638039e-01  3.06034088e-03 -2.87637711e-02_x000a_ -1.82396889e-01  1.71175003e-02 -2.02278137e-01 -3.04183960e-02_x000a_  4.95023727e-02 -8.71171951e-02 -2.90956497e-02 -4.46701050e-03_x000a_ -8.43257904e-02  4.23793793e-02 -1.57734871e-01 -7.01770782e-02_x000a_ -6.30455017e-02  7.37571716e-03 -9.51375961e-02  2.32028961e-02_x000a_  5.20992279e-02  6.41212463e-02  6.63652420e-02 -4.37088013e-02_x000a_ -5.99575043e-02 -9.65185165e-02 -2.10828781e-02 -3.34844589e-02_x000a_ -1.45693779e-01 -1.89703941e-01 -7.23648071e-03 -1.53577805e-01_x000a_ -8.40396881e-02 -1.11164093e-01  3.73191833e-02 -4.37088013e-02_x000a_ -1.14084244e-01 -7.21416473e-02 -9.40818787e-02 -1.33256912e-01_x000a_  6.64033890e-02 -3.86877060e-02 -2.67190933e-02 -3.66983414e-02_x000a_ -4.74796295e-02 -1.89027786e-02 -5.58862686e-02  4.47216034e-02_x000a_ -1.23314857e-01 -7.21511841e-02  9.58766937e-02  2.51150131e-02_x000a_ -7.24649429e-02 -7.26127625e-02 -3.13806534e-02  7.80019760e-02_x000a_ -1.17015839e-03 -2.30503082e-03  2.04582214e-02 -3.31621170e-02_x000a_ -1.18548393e-01 -9.42726135e-02  4.16910839e+00 -1.40821457e-01_x000a_ -8.74032974e-02 -7.05566406e-02 -5.04302979e-03 -1.64471626e-01_x000a_ -6.73027039e-02 -1.21054649e-01 -9.68618393e-02  1.71785355e-02_x000a_ -4.10060883e-02 -7.94525146e-02  1.55744553e-02 -6.46305084e-03_x000a_  5.19161224e-02 -8.95185471e-02 -1.33513451e-01 -1.21502876e-01_x000a_ -6.81209564e-02 -2.45227814e-02 -5.47914505e-02  3.50418091e-02_x000a_ -1.15938187e-02 -1.38692856e-01 -2.63900757e-02 -1.13576889e-01_x000a_ -1.88665390e-02 -1.45693779e-01 -2.65092850e-02 -1.69782639e-02_x000a_ -2.08343506e-01 -9.41066742e-02 -8.97407532e-03 -1.45586967e-01_x000a_  9.87148285e-03  4.96997833e-02 -7.94610977e-02  9.34400558e-02_x000a_ -2.37388611e-02 -3.60717773e-02 -1.21699333e-01 -1.38968468e-01_x000a_  4.02641296e-02 -6.25782013e-02  5.45978546e-03 -9.61208344e-03_x000a_  5.83744049e-03 -1.37945175e-01 -4.78858948e-02 -8.22095871e-02_x000a_ -1.01844788e-01 -2.42843628e-02  1.93071365e-02 -4.74796295e-02_x000a_  4.13613605e+00 -1.38473511e-02 -6.72149658e-03  7.43675232e-03_x000a_ -1.38442993e-01 -9.89465714e-02 -5.99670410e-02  7.39469528e-02_x000a_  4.44765091e-02 -1.21333122e-01  1.48983002e-02  1.14533424e-01_x000a_  5.24511337e-02  1.05708122e-01  5.68113327e-02 -1.89027786e-02_x000a_ -4.12731171e-02 -3.11394691e-01 -9.40732956e-02 -3.07245255e-02_x000a_ -2.03830719e-01 -6.01625443e-02 -4.24861908e-03 -1.26205444e-01_x000a_ -1.09324455e-01 -1.07087135e-01 -6.59179688e-02  5.00135422e-02_x000a_ -4.78086472e-02 -2.86474228e-02 -1.69181824e-02 -3.85704041e-02_x000a_ -8.18891525e-02 -1.13576889e-01  1.44609451e-01 -1.16317749e-01_x000a_  1.29578590e-01 -1.70217514e-01  6.96182251e-05 -2.02278137e-01_x000a_ -8.40396881e-02  5.43756485e-02  6.58884048e-02 -1.23827934e-01_x000a_ -1.16004944e-01 -8.79383087e-03 -1.14326477e-02  3.96041870e-02_x000a_ -1.26205444e-01 -5.33027649e-02 -9.97810364e-02 -1.41403198e-01_x000a_  2.32028961e-02  4.93116379e-02  1.96142197e-02 -7.94525146e-02_x000a_ -1.72060013e-01 -1.38041496e-01 -1.16317749e-01 -4.58164215e-02_x000a_ -9.71460342e-02 -8.27331543e-02 -8.53977203e-02 -1.05975151e-01_x000a_ -1.30659103e-01 -1.89027786e-02 -3.64027023e-02 -1.23827934e-01_x000a_ -7.70158768e-02  2.53219604e-02 -8.19988251e-02 -7.96537399e-02_x000a_ -7.73372650e-02 -8.96654129e-02 -8.74032974e-02 -2.04503059e-01_x000a_ -1.96533203e-02 -1.82313919e-02 -1.85670853e-02 -6.53743744e-03_x000a_ -1.01734161e-01 -2.28805542e-01  2.46965408e-01 -1.72052383e-01_x000a_ -8.43343735e-02  3.25241089e-02 -3.09247971e-02 -8.95185471e-02_x000a_ -6.77404404e-02 -6.06098175e-02 -1.33876801e-01 -9.51375961e-02_x000a_ -1.18162155e-01  3.95669937e-02 -5.10149002e-02 -8.72888565e-02_x000a_ -9.65099335e-02 -5.02195358e-02 -5.51958084e-02 -1.88665390e-02_x000a_ -6.83975220e-03 -1.53167725e-01  4.63418961e-02 -1.09747887e-01_x000a_ -9.86633301e-02 -2.13394165e-02 -5.34505844e-02 -1.18535042e-01_x000a_ -1.86673164e-01  6.18743896e-02 -4.54492569e-02 -6.27193451e-02_x000a_ -6.28681183e-02 -7.03525543e-02 -1.02216721e-01 -2.72892952e-01_x000a_ -3.04183960e-02  3.50418091e-02 -9.15813446e-03 -4.61444855e-02_x000a_ -7.70158768e-02  4.72536087e-02 -1.23421669e-01 -4.81023788e-02_x000a_ -1.11589432e-01 -1.26374245e-01 -7.54270554e-02 -6.83526993e-02_x000a_ -7.18526840e-02 -6.72149658e-03 -2.30503082e-03  6.61754608e-02_x000a_ -6.24036789e-02 -1.50224686e-01 -7.00283051e-02  2.48289108e-02_x000a_ -1.28809929e-01  1.22461319e-02 -1.51143074e-01  7.92608261e-02_x000a_ -1.84917450e-03 -4.12731171e-02  1.83611870e-01 -2.03132629e-03_x000a_ -1.33070946e-01 -8.45270157e-02 -3.34844589e-02 -3.36360931e-02_x000a_ -7.03525543e-02 -1.69782639e-02 -2.45227814e-02 -9.86633301e-02_x000a_ -8.43601227e-02 -7.71970749e-02 -5.78823090e-02 -9.61208344e-03_x000a_ -1.40879631e-01 -1.06257439e-01 -5.26561737e-02  3.28350067e-03_x000a_ -8.70828629e-02  4.91886139e-02 -2.89449692e-02  7.06958771e-02_x000a_  1.31316185e-01 -1.15724564e-01 -3.56245041e-02 -4.55226898e-02_x000a_  3.22580338e-02 -9.61208344e-03 -3.85704041e-02 -2.20788956e-01_x000a_ -8.79383087e-03 -2.83927917e-02 -1.47990227e-01  4.15634251e+00_x000a_  1.51299477e-01 -2.67190933e-02 -5.61780930e-02 -1.01100922e-01_x000a_ -4.04977798e-02  1.53903961e-02 -3.39670181e-02 -1.82290077e-01_x000a_ -2.01302528e-01  7.50541687e-04 -1.26063347e-01 -1.11589432e-01_x000a_ -5.57384491e-02 -1.14393234e-01 -3.91330719e-02 -1.20599747e-01_x000a_  7.64675140e-02 -3.10840607e-02  2.69203186e-02 -9.70325470e-02_x000a_ -7.21416473e-02 -6.24036789e-02  1.90905571e-01  2.26783752e-02_x000a_ -8.95185471e-02 -9.94091034e-02 -9.95817184e-02 -4.62026596e-02_x000a_  5.48877716e-02 -9.68618393e-02  7.80658722e-02]"/>
    <s v="[ 8.914238   8.948344   9.001847   9.021242   8.952898   8.938132_x000a_  8.87219    8.96454    8.871773   8.977894   9.072594   9.006645_x000a_  9.013768   8.976775   8.846081   8.931199   9.023329   8.948353_x000a_  8.865492   9.016468   9.001624   8.952748   8.901419   8.835464_x000a_  8.934022   8.904311   9.069324   9.067176   9.0044     8.880114_x000a_  8.962861   8.989568   9.004061   8.984417   8.845397   8.871994_x000a_  8.992517   8.909011   8.920759   8.941043   8.931287   8.782549_x000a_  8.923782   8.8993     8.894283   8.791418   9.014454   8.8557205_x000a_  8.865159   8.762453   8.952686   8.848443   8.931287   8.882362_x000a_  9.004061   8.972237   8.8186035  9.018118   8.798722   8.970582_x000a_  9.050503   8.913883   8.971905   8.996533   8.916675   9.04338_x000a_  8.843266   8.930823   8.937955   9.008376   8.905863   9.024203_x000a_  9.0531     9.065122   9.067366   8.957292   8.941043   8.904482_x000a_  8.979918   8.967516   8.855307   8.811296   8.993764   8.847423_x000a_  8.916961   8.889836   9.03832    8.957292   8.886916   8.928859_x000a_  8.906919   8.8677435  9.067404   8.962313   8.974281   8.964302_x000a_  8.953521   8.982098   8.945114   9.045722   8.877686   8.928849_x000a_  9.096877   9.026115   8.928535   8.928388   8.96962    9.079002_x000a_  8.99983    8.998695   9.021459   8.967838   8.882452   8.906728_x000a_ 13.170109   8.860179   8.913597   8.930444   8.995957   8.836529_x000a_  8.933698   8.879946   8.904139   9.018179   8.959994   8.921548_x000a_  9.016575   8.994537   9.052917   8.911482   8.867487   8.879498_x000a_  8.932879   8.976478   8.946209   9.036042   8.989407   8.862308_x000a_  8.97461    8.8874235  8.982134   8.855307   8.974491   8.984022_x000a_  8.792657   8.906894   8.992026   8.855413   9.010872   9.0507_x000a_  8.921539   9.09444    8.977262   8.964929   8.879301   8.862032_x000a_  9.041265   8.938422   9.00646    8.991388   9.006838   8.863055_x000a_  8.9531145  8.918791   8.899156   8.976716   9.020308   8.953521_x000a_ 13.137136   8.987153   8.994279   9.008437   8.862557   8.902054_x000a_  8.941033   9.074947   9.045477   8.879667   9.015899   9.115534_x000a_  9.053452   9.106709   9.057812   8.982098   8.959727   8.689606_x000a_  8.906927   8.970276   8.79717    8.940838   8.996752   8.874795_x000a_  8.891676   8.893913   8.935082   9.051014   8.953192   8.972353_x000a_  8.984082   8.96243    8.919111   8.8874235  9.14561    8.884683_x000a_  9.130579   8.830783   9.00107    8.798722   8.916961   9.055376_x000a_  9.066889   8.877172   8.884995   8.992207   8.989568   9.040605_x000a_  8.874795   8.947698   8.901219   8.859597   9.024203   9.050312_x000a_  9.020615   8.921548   8.82894    8.862959   8.884683   8.955184_x000a_  8.903854   8.918267   8.915603   8.895025   8.870341   8.982098_x000a_  8.964598   8.877172   8.923985   9.026322   8.919002   8.921347_x000a_  8.923663   8.911335   8.913597   8.796497   8.981347   8.982769_x000a_  8.982433   8.994463   8.899266   8.772195   9.247966   8.828948_x000a_  8.916666   9.0335245  8.970076   8.911482   8.93326    8.940391_x000a_  8.867124   8.905863   8.882838   9.040567   8.9499855  8.913712_x000a_  8.90449    8.950781   8.945805   8.982134   8.994161   8.847833_x000a_  9.047342   8.8912525  8.902337   8.979661   8.94755    8.882465_x000a_  8.814327   9.062875   8.955551   8.938281   8.938132   8.930648_x000a_  8.898784   8.728107   8.970582   9.036042   8.991842   8.954856_x000a_  8.923985   9.048254   8.877579   8.952898   8.889411   8.874626_x000a_  8.925573   8.932648   8.929148   8.994279   8.998695   9.067176_x000a_  8.938597   8.850776   8.930972   9.025829   8.87219    9.013247_x000a_  8.849857   9.080261   8.999151   8.959727   9.184612   8.998969_x000a_  8.867929   8.916473   8.967516   8.967364   8.930648   8.984022_x000a_  8.976478   8.902337   8.91664    8.923803   8.943118   8.991388_x000a_  8.860121   8.894743   8.948344   9.004284   8.913918   9.050189_x000a_  8.972055   9.071696   9.132317   8.885276   8.965376   8.955478_x000a_  9.033258   8.991388   8.96243    8.780211   8.992207   8.972608_x000a_  8.85301   13.157343   9.1523     8.974281   8.944822   8.8998995_x000a_  8.960503   9.016391   8.967033   8.81871    8.799698   9.001751_x000a_  8.874937   8.889411   8.945262   8.886607   8.961867   8.880401_x000a_  9.077468   8.969916   9.027921   8.903968   8.928859   8.938597_x000a_  9.191906   9.023679   8.911482   8.901591   8.901419   8.954798_x000a_  9.055888   8.904139   9.079066 ]"/>
    <x v="1"/>
    <s v="No_Comp_Vision_FilterReflective_ObjectF2_Optical_Filter"/>
    <x v="0"/>
    <n v="107.0000007748604"/>
    <n v="367.00001358985901"/>
  </r>
  <r>
    <x v="1"/>
    <x v="2"/>
    <n v="9001"/>
    <n v="5.4999999701976783E-2"/>
    <n v="3.2999999821186073E-2"/>
    <n v="4.4000000953674316"/>
    <n v="0.5"/>
    <n v="1.453999996185303"/>
    <n v="3.9000000804662698E-2"/>
    <n v="426"/>
    <s v="[5.        4.        4.        5.        5.775102  5.        4._x000a_ 5.        4.        5.775102  4.        4.        4.        5.775102_x000a_ 4.        4.        4.        5.        4.        4.        4._x000a_ 4.8875513 5.5       4.        5.        3.5       5.3875513 3.5_x000a_ 4.        3.5       4.8875513 3.5       4.        5.        4._x000a_ 4.        4.        5.        5.        4.        5.        5._x000a_ 4.        4.        5.        4.        5.        4.        4._x000a_ 4.        5.3875513 4.5       4.        5.        3.5       5._x000a_ 3.5       3.5       4.        5.        4.        5.        4._x000a_ 4.        4.        5.        5.        4.        5.        4._x000a_ 5.        4.        4.        5.        4.        5.        4.5_x000a_ 4.        4.        5.        5.5       4.        5.        4._x000a_ 5.        3.5       4.        4.        5.        4.        5._x000a_ 5.        4.        4.        5.        5.        4.        5._x000a_ 4.        5.        4.        4.        4.        5.        4._x000a_ 5.        5.        4.        4.        5.        5.        4._x000a_ 5.        4.        5.        3.5       4.        4.        5._x000a_ 4.        5.        5.        4.        4.        5.        5._x000a_ 4.        5.        4.        5.        4.        4.        5._x000a_ 4.        5.        4.5       4.        4.        5.        5._x000a_ 4.        5.        4.        5.        3.5       4.        4._x000a_ 5.        4.        5.        4.5       4.        4.        5._x000a_ 4.5       4.5       5.        4.        4.5       3.5       3.5_x000a_ 4.        5.        4.        4.5       5.        4.        4._x000a_ 5.        4.5       4.5       4.5       4.        4.        4._x000a_ 3.5       4.        5.        3.5       4.        5.        4._x000a_ 4.        5.        5.        4.        4.        4.        4._x000a_ 4.        4.        4.        5.        3.5       4.        5._x000a_ 4.        3.5       5.        5.        4.        4.        4._x000a_ 4.        4.        4.        4.        5.        3.5       4._x000a_ 5.        4.        5.        5.        4.        4.        4._x000a_ 4.        4.        4.        4.        5.        3.5       4._x000a_ 5.        4.        3.5       5.        5.        4.        4._x000a_ 4.        4.        4.        4.        4.        5.        4._x000a_ 4.        5.        4.        3.5       4.5       5.        4._x000a_ 4.        4.        4.        4.        4.        4.        5._x000a_ 4.        4.        5.        4.        3.5       4.5       5._x000a_ 4.        4.        4.5       4.        4.        4.        4._x000a_ 5.        4.        4.        5.        4.        4.        5._x000a_ 4.        4.        4.5       4.        4.        4.        4._x000a_ 5.        4.        4.        5.        4.        4.5       5._x000a_ 4.        4.        4.5       4.        4.        4.        4._x000a_ 5.        4.        4.        5.        4.        4.5       5._x000a_ 4.        4.        4.5       4.        4.        4.        4._x000a_ 5.        4.        4.5       5.        4.        5.        5._x000a_ 4.        4.        4.5       4.5       3.5       3.5       4._x000a_ 5.        4.        4.5       5.        4.        5.        5._x000a_ 4.        4.5       4.        5.        4.        4.        5._x000a_ 4.        4.5       5.        4.        5.        5.        4._x000a_ 4.5       4.        4.5       3.5       4.        5.        4._x000a_ 4.        5.        4.        5.        5.        4.5       4.5_x000a_ 4.        5.        4.        5.        4.        4.        5._x000a_ 4.        5.        5.        5.        5.        4.        5._x000a_ 4.        5.5       4.        4.        4.5       4.        5._x000a_ 5.        5.        5.        4.        5.        3.5       4._x000a_ 5.5       4.        4.        4.5       4.        5.        5._x000a_ 5.        4.5       4.        5.        4.        4.        5.5_x000a_ 4.        4.        5.        4.        5.        5.        5._x000a_ 4.5       4.        5.        4.        4.        5.5       4._x000a_ 4.        5.        4.        5.        5.        5.        4._x000a_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2"/>
    <s v="Temporal_median_filterReflective_ObjectF2_Optical_Filter"/>
    <x v="0"/>
    <n v="54.999999701976783"/>
    <n v="32.999999821186073"/>
  </r>
  <r>
    <x v="1"/>
    <x v="2"/>
    <n v="9001"/>
    <n v="0.11500000208616259"/>
    <n v="0.3529999852180481"/>
    <n v="4.5"/>
    <n v="0.69999998807907104"/>
    <n v="9.0629997253417969"/>
    <n v="0.36599999666213989"/>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8.944186   9.022467   9.061607   9.061607   9.061607   8.983327_x000a_  8.944186   8.944186   8.944186   8.944186   8.983327   8.905046_x000a_  8.905046   8.944186   8.983327   8.983327  12.466803   9.218057_x000a_  8.904956   8.983231   8.983231   8.983231   8.944094   8.983231_x000a_  9.17892    8.944094   9.061506   9.413746   8.983622   8.983622_x000a_  9.061918   9.061918   9.02277    8.983622   8.983622   8.905326_x000a_  8.983622   8.983622   9.061918  10.001469   9.02277    9.02277_x000a_  8.905326   8.983622   8.8661785  9.02277    9.101066   8.905326_x000a_  8.905326   9.02277    9.179361   9.100644   8.904956   8.983231_x000a_  8.983231   8.983231   8.983231   8.944094   8.983231   8.904956_x000a_  8.944094   8.944094   8.983231   9.492021   9.1397505  9.02234_x000a_  9.02234    9.061477   9.061477   8.944066   8.983203   9.02234_x000a_  9.02234    9.061477   9.061477   8.983203   9.335954   8.905326_x000a_  9.061918   8.944474   8.944474   8.983622   8.944474   8.983622_x000a_  8.905326   8.905326   8.905326   8.983622   9.570841   8.983327_x000a_  8.944186   9.061607   9.218167   9.022467   8.944186   8.944186_x000a_  8.944186   8.944186   8.944186   9.022467   9.061477   8.983203_x000a_  9.02234    9.02234    8.983203   8.983203   9.061477   9.061477_x000a_  8.983203   8.983203   8.983203   8.944066   8.983203   8.983203_x000a_  8.983203   8.904929   8.904929   8.983203   9.296299   8.983203_x000a_  8.904929   8.904929   8.904929   9.02234    9.178887   8.982916_x000a_  8.943786   8.982916   9.022045   9.022045   8.982916   8.982916_x000a_  8.943786  12.34804    8.904656   8.982916   8.982916   8.982916_x000a_  8.982916   8.983231   8.944094   8.944094   8.983231   8.983231_x000a_  8.944094   8.944094   8.944094   8.983231   8.983231   9.101066_x000a_  9.02277    8.983622   8.944474   8.944474   8.983622   9.96232_x000a_  9.02277    8.944474   8.905326   8.983622   8.983116   8.943981_x000a_  8.983116   9.061385   8.983116   8.983116   9.922347   8.983116_x000a_  8.983116   8.983116   8.983116   8.983116   8.983116  11.214078_x000a_  8.944094   8.904956   9.022368   9.022368   9.061506   9.061506_x000a_  8.904956   9.022368   9.022368   9.022368   9.100644   9.413746_x000a_  9.570257   9.02234    9.061477   8.983203   8.983203   8.944066_x000a_  8.944066   8.983203   9.100614   8.944066   8.983203   8.904929_x000a_  8.944066   9.100614   9.570429   9.022467   9.061607   9.061607_x000a_  9.100747   9.100747   9.061607   9.061607   8.983327   9.022467_x000a_  9.061607   9.218167   9.1397505  9.02234    9.061477   9.061477_x000a_  9.02234    9.061477   9.02234    9.41371    9.02234    8.944066_x000a_  9.02234    8.905157   8.905157   9.022587   9.022587   8.9443_x000a_  9.061729   8.9443     9.257446   8.9443     8.983443   8.9443_x000a_  8.9443     9.257446   9.022368   8.944094   8.904956   8.904956_x000a_  8.904956   8.944094   8.983231   8.944094   8.944094   8.904956_x000a_  8.904956   8.904956   8.904956   8.944094   9.139782   8.905326_x000a_  8.905326   9.02277    9.02277    9.02277    9.02277    9.02277_x000a_  9.02277    8.944474   8.8661785  8.983622   8.944474   9.061918_x000a_  9.061477   9.02234    9.02234    8.983203   8.983203   9.02234_x000a_  8.944066   9.02234    8.944066   8.983203   8.983203   9.100614_x000a_  9.296193   9.061385   8.983116   9.02225    9.02225    9.02225_x000a_  8.983116  12.113886   9.061385   8.983116   8.983116   9.02225_x000a_  9.6478405  9.021851   9.139224   9.139224   8.982726   8.904478_x000a_  8.943602   8.943602   8.982726   8.904478   8.943602   8.982726_x000a_  8.944066   9.02234    9.02234    8.983203   9.02234    8.983203_x000a_  9.41371    9.02234    8.983203   8.983203   9.061477   9.061477_x000a_  9.022368   8.944094   8.944094   8.904956   8.983231   8.983231_x000a_  9.2571945  9.022368   8.904956   8.904956   8.904956   8.983231_x000a_  9.139782   9.648531   9.061477   9.100614   9.02234    9.02234_x000a_  9.02234    9.061477   9.726805   8.944066   9.02234    9.02234_x000a_  9.02234    9.100614  11.44883    9.061385   8.983116   9.061385_x000a_  9.061385   9.139654   9.139654   9.139654   9.139654   8.983116_x000a_  8.983116   8.983116   8.943981   9.139654   8.944186   9.022467_x000a_  8.983327   8.944186   8.944186   8.944186   9.100747   8.944186_x000a_  8.905046   8.944186   9.022467   9.022467   9.061506   9.022368_x000a_  9.100644   9.100644   9.022368   8.904956   8.983231   9.061506_x000a_  8.944094   8.944094   9.061506 ]"/>
    <x v="3"/>
    <s v="Spatial_Median_filterReflective_ObjectF2_Optical_Filter"/>
    <x v="0"/>
    <n v="115.0000020861626"/>
    <n v="352.9999852180481"/>
  </r>
  <r>
    <x v="1"/>
    <x v="2"/>
    <n v="9001"/>
    <n v="0.1180000007152557"/>
    <n v="0.35400000214576721"/>
    <n v="4.5"/>
    <n v="0.69999998807907104"/>
    <n v="9.1180000305175781"/>
    <n v="0.35499998927116388"/>
    <n v="375"/>
    <s v="[5.       4.       4.       5.       5.775102 5.       4.       5._x000a_ 4.       5.775102 4.       4.       4.       5.775102 4.       4._x000a_ 4.       5.       4.       4.       4.       6.       4.       5._x000a_ 5.       4.       4.       4.       5.       4.       4.       4._x000a_ 5.       4.       5.       5.       4.       4.       5.       5._x000a_ 5.       5.       4.       6.       4.       4.       5.       4._x000a_ 4.       5.       4.       5.       5.       5.       4.       6._x000a_ 5.       5.       4.       5.       4.       5.       5.       4._x000a_ 4.       5.       5.       6.       4.       4.       4.       5._x000a_ 4.       5.       4.       5.       4.       5.       5.       6._x000a_ 5.       4.       5.       6.       4.       4.       4.       6._x000a_ 4.       5.       5.       4.       5.       5.       4.       4._x000a_ 4.       4.       5.       4.       4.       4.       4.       4._x000a_ 7.       6.       5.       5.       4.       6.       5.       4._x000a_ 4.       4.       4.       4.       4.       6.       4.       5._x000a_ 4.       5.       4.       5.       5.       4.       4.       4._x000a_ 4.       6.       4.       5.       4.       4.       4.       4._x000a_ 4.       5.       4.       5.       4.       5.       4.       4._x000a_ 4.       4.       5.       4.       5.       4.       5.       4._x000a_ 5.       5.       4.       5.       4.       4.       5.       4._x000a_ 4.       5.       4.       4.       5.       4.       5.       5._x000a_ 4.       4.       5.       5.       5.       5.       5.       4._x000a_ 4.       5.       4.       4.       4.       4.       4.       5._x000a_ 4.       4.       4.       5.       4.       4.       6.       5._x000a_ 4.       4.       5.       6.       4.       4.       5.       4._x000a_ 5.       5.       4.       4.       4.       5.       4.       5._x000a_ 4.       4.       6.       4.       5.       5.       4.       5._x000a_ 5.       4.       5.       5.       5.       4.       5.       4._x000a_ 4.       4.       4.       5.       4.       4.       4.       4._x000a_ 4.       4.       5.       4.       5.       4.       4.       4._x000a_ 6.       5.       5.       5.       4.       5.       4.       4._x000a_ 4.       4.       4.       4.       5.       5.       4.       5._x000a_ 5.       4.       6.       4.       4.       5.       5.       4._x000a_ 5.       4.       4.       5.       4.       4.       6.       4._x000a_ 5.       4.       6.       4.       4.       5.       4.       5._x000a_ 5.       6.       5.       4.       5.       4.       4.       6._x000a_ 4.       6.       4.       5.       4.       6.       4.       6._x000a_ 4.       5.       6.       4.       5.       4.       5.       6._x000a_ 5.       4.       4.       5.       4.       4.       4.       5._x000a_ 4.       4.       5.       6.       5.       5.       5.       5._x000a_ 4.       4.       4.       6.       4.       6.       4.       4._x000a_ 4.       4.       5.       4.       4.       5.       4.       4._x000a_ 5.       6.       4.       4.       5.       4.       4.       6._x000a_ 4.       4.       4.       5.       4.       5.       4.       5._x000a_ 5.       4.       5.       4.       4.       4.       4.       4._x000a_ 5.       4.       4.       4.       4.       4.       4.       4._x000a_ 5.       5.       5.       4.       4.       4.       5.      ]"/>
    <s v="[ 0.01548004  0.01548004  0.0544672   0.0544672   0.0544672   0.09345341_x000a_  0.0544672   0.0544672   0.0544672   0.01548004  0.09345341  0.0544672_x000a_  0.0544672   0.0544672   0.09345341  0.09345341  3.6022558   0.09335041_x000a_  0.05436707  0.01538277  0.01538277  0.05436707  0.05436707  0.09335041_x000a_  0.13233471  0.05436707  0.09335041  0.17131901  0.01578236  0.05477619_x000a_  0.05477619  0.05477619  0.01578236  0.05477619  0.09377098  0.05477619_x000a_  0.09377098  0.05477619  0.13276577  0.52270985  0.05477619  0.01578236_x000a_  0.01578236  0.01578236  0.01578236  0.1717596   0.13276577  0.01578236_x000a_  0.05477619  0.1717596   0.13276577  0.05436707  0.01538277  0.05436707_x000a_  0.01538277  0.05436707  0.05436707  0.05436707  0.05436707  0.01538277_x000a_  0.05436707  0.05436707  0.09335041  0.13233471  0.17128754  0.13230419_x000a_  0.0543375   0.09332085  0.09332085  0.13230419  0.13230419  0.13230419_x000a_  0.0543375   0.0543375   0.09332085  0.13230419  0.24974918  0.09377098_x000a_  0.05477619  0.01578236  0.05477619  0.09377098  0.09377098  0.09377098_x000a_  0.1717596   0.01578236  0.05477619  0.13276577  0.40572643  0.0544672_x000a_  0.0544672   0.01548004  0.0544672   0.0544672   0.01548004  0.01548004_x000a_  0.0544672   0.01548004  0.01548004  0.01548004  0.01535416  0.01535416_x000a_  0.01535416  0.01535416  0.01535416  0.01535416  0.0543375   0.09332085_x000a_  0.0543375   0.09332085  0.09332085  0.0543375   0.01535416  0.01535416_x000a_  0.01535416  0.01535416  0.01535416  0.0543375   0.09332085  0.13230419_x000a_ -0.02362919  0.01535416  0.01535416  0.0543375   0.0543375   0.05403614_x000a_  0.05403614  0.05403614  0.01505947  0.05403614  0.05403614  0.05403614_x000a_  0.01505947  3.3280125   0.09301186  0.01505947  0.05403614  0.05403614_x000a_  0.05403614  0.01538277  0.05436707  0.05436707  0.05436707  0.09335041_x000a_  0.05436707  0.05436707  0.05436707  0.05436707  0.09335041  0.09377098_x000a_  0.05477619  0.05477619  0.05477619  0.05477619  0.01578236  0.5617037_x000a_  0.09377098  0.05477619  0.01578236  0.01578236  0.05424595  0.09322739_x000a_  0.05424595  0.09322739  0.09322739  0.09322739  0.6779442   0.05424595_x000a_  0.05424595  0.05424595  0.05424595  0.05424595  0.05424595  2.3934174_x000a_  0.01538277  0.01538277  0.01538277  0.05436707  0.05436707  0.09335041_x000a_  0.05436707  0.05436707  0.05436707  0.05436707  0.09335041  0.0933504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13230419  0.13230419  0.17128754_x000a_  0.21027088  0.21027088  0.21027088  0.32722187  0.13230419  0.21027088_x000a_  0.21027088  0.05458927  0.05458927  0.05458927  0.05458927  0.09357929_x000a_  0.09357929  0.09357929  0.17155838  0.05458927  0.05458927  0.09357929_x000a_  0.09357929  0.13256836  0.09335041  0.05436707  0.05436707  0.01538277_x000a_  0.01538277  0.01538277  0.01538277  0.05436707  0.05436707  0.09335041_x000a_  0.01538277  0.01538277  0.01538277  0.05436707  0.05436707  0.01578236_x000a_ -0.02321243  0.01578236  0.01578236  0.05477619  0.05477619  0.05477619_x000a_  0.05477619  0.01578236  0.01578236  0.05477619  0.05477619  0.05477619_x000a_  0.0543375   0.0543375   0.01535416  0.01535416  0.0543375   0.0543375_x000a_  0.0543375   0.09332085  0.0543375   0.09332085  0.09332085  0.09332085_x000a_  0.17118931  0.13220787  0.05424595  0.01526451  0.05424595  0.01526451_x000a_  0.05424595  3.601531    0.13220787  0.01526451  0.01526451  0.05424595_x000a_  0.24869251  0.13177967  0.13177967  0.09280872  0.05383778  0.01486683_x000a_  0.01486683 -0.02410412  0.13177967  0.01486683 -0.02410412 -0.02410412_x000a_  0.01535416 -0.02362919  0.01535416  0.0543375   0.0543375   0.09332085_x000a_  0.09332085  0.01535416  0.0543375   0.09332085  0.0543375   0.09332085_x000a_  0.13233471  0.01538277  0.01538277  0.01538277  0.05436707  0.01538277_x000a_  0.13233471  0.17131901  0.01538277  0.01538277  0.05436707  0.09335041_x000a_  0.09335041  0.36620522  0.09332085  0.09332085  0.13230419  0.13230419_x000a_  0.17128754  0.17128754  0.63908863  0.13230419  0.09332085  0.13230419_x000a_  0.13230419  0.21027088  2.2374105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9.01648   9.01648   9.055468  9.055468  9.055468  9.094454  9.055468_x000a_  9.055468  9.055468  9.01648   9.094454  9.055468  9.055468  9.055468_x000a_  9.094454  9.094454 12.603256  9.094351  9.055367  9.016383  9.016383_x000a_  9.055367  9.055367  9.094351  9.133335  9.055367  9.094351  9.172319_x000a_  9.016783  9.055777  9.055777  9.055777  9.016783  9.055777  9.094771_x000a_  9.055777  9.094771  9.055777  9.133766  9.52371   9.055777  9.016783_x000a_  9.016783  9.016783  9.016783  9.17276   9.133766  9.016783  9.055777_x000a_  9.17276   9.133766  9.055367  9.016383  9.055367  9.016383  9.055367_x000a_  9.055367  9.055367  9.055367  9.016383  9.055367  9.055367  9.094351_x000a_  9.133335  9.172288  9.133305  9.055338  9.094321  9.094321  9.133305_x000a_  9.133305  9.133305  9.055338  9.055338  9.094321  9.133305  9.25075_x000a_  9.094771  9.055777  9.016783  9.055777  9.094771  9.094771  9.094771_x000a_  9.17276   9.016783  9.055777  9.133766  9.406727  9.055468  9.055468_x000a_  9.01648   9.055468  9.055468  9.01648   9.01648   9.055468  9.01648_x000a_  9.01648   9.01648   9.016355  9.016355  9.016355  9.016355  9.016355_x000a_  9.016355  9.055338  9.094321  9.055338  9.094321  9.094321  9.055338_x000a_  9.016355  9.016355  9.016355  9.016355  9.016355  9.055338  9.094321_x000a_  9.133305  8.977371  9.016355  9.016355  9.055338  9.055338  9.055037_x000a_  9.055037  9.055037  9.01606   9.055037  9.055037  9.055037  9.01606_x000a_ 12.329013  9.094012  9.01606   9.055037  9.055037  9.055037  9.016383_x000a_  9.055367  9.055367  9.055367  9.094351  9.055367  9.055367  9.055367_x000a_  9.055367  9.094351  9.094771  9.055777  9.055777  9.055777  9.055777_x000a_  9.016783  9.562704  9.094771  9.055777  9.016783  9.016783  9.055246_x000a_  9.094228  9.055246  9.094228  9.094228  9.094228  9.678945  9.055246_x000a_  9.055246  9.055246  9.055246  9.055246  9.055246 11.394418  9.016383_x000a_  9.016383  9.016383  9.055367  9.055367  9.094351  9.055367  9.055367_x000a_  9.055367  9.055367  9.094351  9.094351  9.289238  9.094321  9.055338_x000a_  9.055338  9.055338  9.055338  9.055338  9.055338  9.055338  9.094321_x000a_  9.055338  9.055338  9.016355  9.055338  9.289388  9.133441  9.133441_x000a_  9.133441  9.133441  9.133441  9.133441  9.094454  9.133441  9.133441_x000a_  9.094454  9.133441  9.172288  9.133305  9.133305  9.172288  9.211271_x000a_  9.211271  9.211271  9.328222  9.133305  9.211271  9.211271  9.05559_x000a_  9.05559   9.05559   9.05559   9.09458   9.09458   9.09458   9.172559_x000a_  9.05559   9.05559   9.09458   9.09458   9.133569  9.094351  9.055367_x000a_  9.055367  9.016383  9.016383  9.016383  9.016383  9.055367  9.055367_x000a_  9.094351  9.016383  9.016383  9.016383  9.055367  9.055367  9.016783_x000a_  8.977788  9.016783  9.016783  9.055777  9.055777  9.055777  9.055777_x000a_  9.016783  9.016783  9.055777  9.055777  9.055777  9.055338  9.055338_x000a_  9.016355  9.016355  9.055338  9.055338  9.055338  9.094321  9.055338_x000a_  9.094321  9.094321  9.094321  9.17219   9.133208  9.055246  9.016265_x000a_  9.055246  9.016265  9.055246 12.602531  9.133208  9.016265  9.016265_x000a_  9.055246  9.249693  9.13278   9.13278   9.093809  9.054838  9.015867_x000a_  9.015867  8.976896  9.13278   9.015867  8.976896  8.976896  9.016355_x000a_  8.977371  9.016355  9.055338  9.055338  9.094321  9.094321  9.016355_x000a_  9.055338  9.094321  9.055338  9.094321  9.133335  9.016383  9.016383_x000a_  9.016383  9.055367  9.016383  9.133335  9.172319  9.016383  9.016383_x000a_  9.055367  9.094351  9.094351  9.367206  9.094321  9.094321  9.133305_x000a_  9.133305  9.172288  9.172288  9.640089  9.133305  9.094321  9.133305_x000a_  9.133305  9.211271 11.238411  9.133208  9.133208  9.094228  9.094228_x000a_  9.094228  9.094228  9.094228  9.055246  9.133208  9.094228  9.094228_x000a_  9.055246  9.094228  8.977494  8.977494  8.977494  9.01648   9.01648_x000a_  9.01648   9.055468  9.01648   8.977494  9.01648   9.055468  9.055468_x000a_  9.094351  9.133335  9.133335  9.133335  9.133335  9.094351  9.094351_x000a_  9.094351  9.094351  9.094351  9.094351]"/>
    <x v="4"/>
    <s v="Spatial_Bilateral_filterReflective_ObjectF2_Optical_Filter"/>
    <x v="0"/>
    <n v="118.00000071525569"/>
    <n v="354.00000214576721"/>
  </r>
  <r>
    <x v="0"/>
    <x v="0"/>
    <n v="8003"/>
    <n v="6.1000000685453408E-2"/>
    <n v="0.15899999439716339"/>
    <n v="6.1999998092651367"/>
    <n v="1.299999952316284"/>
    <n v="8.0319995880126953"/>
    <n v="0.1679999977350235"/>
    <n v="2144"/>
    <s v="[6. 6. 6. ... 8. 9. 9.]"/>
    <s v="[0.03237247 0.01792336 0.13471794 ... 0.11916065 0.07047272 0.12167454]"/>
    <s v="[8.035373 8.020924 8.137718 ... 8.122161 8.073473 8.124675]"/>
    <x v="0"/>
    <s v="No_Comp_Vision_FilterNon_Reflective ObjectNo_Optical_Filter"/>
    <x v="0"/>
    <n v="61.000000685453408"/>
    <n v="158.99999439716339"/>
  </r>
  <r>
    <x v="1"/>
    <x v="0"/>
    <n v="8003"/>
    <n v="8.2999996840953827E-2"/>
    <n v="7.9000003635883331E-2"/>
    <n v="102.09999847412109"/>
    <n v="79.599998474121094"/>
    <n v="8.0850000381469727"/>
    <n v="8.1000000238418579E-2"/>
    <n v="2340"/>
    <s v="[  6.   9.   7. ...  89. 123.  45.]"/>
    <s v="[0.03083897 0.07465267 0.12819004 ... 0.03356838 0.01642895 0.08447838]"/>
    <s v="[8.033839 8.077653 8.13119  ... 8.036569 8.019429 8.087479]"/>
    <x v="0"/>
    <s v="No_Comp_Vision_FilterReflective_ObjectNo_Optical_Filter"/>
    <x v="0"/>
    <n v="82.999996840953827"/>
    <n v="79.000003635883331"/>
  </r>
  <r>
    <x v="0"/>
    <x v="0"/>
    <n v="8003"/>
    <n v="5.7000000029802322E-2"/>
    <n v="4.1000001132488251E-2"/>
    <n v="6.5"/>
    <n v="1.299999952316284"/>
    <n v="8.0329999923706055"/>
    <n v="6.4000003039836884E-2"/>
    <n v="1645"/>
    <s v="[6. 6. 6. ... 8. 9. 9.]"/>
    <s v="[0.03237247 0.01792336 0.13471794 ... 0.11916065 0.07047272 0.12167454]"/>
    <s v="[8.035373 8.020924 8.137718 ... 8.122161 8.073473 8.124675]"/>
    <x v="1"/>
    <s v="Temporal_median_filterNon_Reflective ObjectNo_Optical_Filter"/>
    <x v="0"/>
    <n v="57.000000029802322"/>
    <n v="41.000001132488251"/>
  </r>
  <r>
    <x v="1"/>
    <x v="0"/>
    <n v="8003"/>
    <n v="8.2999996840953827E-2"/>
    <n v="7.9000003635883331E-2"/>
    <n v="100.90000152587891"/>
    <n v="78.800003051757813"/>
    <n v="8.0850000381469727"/>
    <n v="8.1000000238418579E-2"/>
    <n v="2340"/>
    <s v="[  6.   9.   7. ...  89. 123.  45.]"/>
    <s v="[0.03083897 0.07465267 0.12819004 ... 0.03356838 0.01642895 0.08447838]"/>
    <s v="[8.033839 8.077653 8.13119  ... 8.036569 8.019429 8.087479]"/>
    <x v="1"/>
    <s v="Temporal_median_filterReflective_ObjectNo_Optical_Filter"/>
    <x v="0"/>
    <n v="82.999996840953827"/>
    <n v="79.000003635883331"/>
  </r>
  <r>
    <x v="0"/>
    <x v="0"/>
    <n v="8003"/>
    <n v="3.9999999105930328E-2"/>
    <n v="2.8000000864267349E-2"/>
    <n v="6.5"/>
    <n v="1.1000000238418579"/>
    <n v="0.53799998760223389"/>
    <n v="3.7999998778104782E-2"/>
    <n v="1650"/>
    <s v="[6. 6. 6. ... 9. 8. 9.]"/>
    <s v="[0.03237247 0.01792336 0.13471794 ... 0.05824947 0.05219841 0.06075668]"/>
    <s v="[0.5393727  0.52492386 0.64171875 ... 0.5652502  0.55919904 0.56775665]"/>
    <x v="2"/>
    <s v="Spatial_Median_filterNon_Reflective ObjectNo_Optical_Filter"/>
    <x v="0"/>
    <n v="39.999999105930328"/>
    <n v="28.000000864267349"/>
  </r>
  <r>
    <x v="1"/>
    <x v="0"/>
    <n v="8003"/>
    <n v="8.2000002264976501E-2"/>
    <n v="7.5999997556209564E-2"/>
    <n v="100.1999969482422"/>
    <n v="78.300003051757813"/>
    <n v="0.58799999952316284"/>
    <n v="7.6999999582767487E-2"/>
    <n v="2340"/>
    <s v="[  6.    9.    7.  ...  86.5 120.   44. ]"/>
    <s v="[0.03083897 0.07465267 0.12819004 ... 0.03235149 0.01642895 0.08569527]"/>
    <s v="[0.5378396 0.5816532 0.6351904 ... 0.5393515 0.5234294 0.5926956]"/>
    <x v="2"/>
    <s v="Spatial_Median_filterReflective_ObjectNo_Optical_Filter"/>
    <x v="0"/>
    <n v="82.000002264976501"/>
    <n v="75.999997556209564"/>
  </r>
  <r>
    <x v="0"/>
    <x v="0"/>
    <n v="8003"/>
    <n v="3.2000001519918442E-2"/>
    <n v="3.2999999821186073E-2"/>
    <n v="6.5"/>
    <n v="1.299999952316284"/>
    <n v="8.0249996185302734"/>
    <n v="4.1000001132488251E-2"/>
    <n v="1645"/>
    <s v="[6. 6. 6. ... 8. 9. 9.]"/>
    <s v="[0.00017929 0.00017929 0.00017929 ... 0.1169672  0.1169672  0.1169672 ]"/>
    <s v="[8.00318  8.00318  8.00318  ... 8.119967 8.119967 8.119967]"/>
    <x v="3"/>
    <s v="Spatial_Bilateral_filterNon_Reflective ObjectNo_Optical_Filter"/>
    <x v="0"/>
    <n v="32.000001519918442"/>
    <n v="32.999999821186073"/>
  </r>
  <r>
    <x v="1"/>
    <x v="0"/>
    <n v="8003"/>
    <n v="4.8000000417232513E-2"/>
    <n v="3.0999999493360519E-2"/>
    <n v="100.90000152587891"/>
    <n v="78.800003051757813"/>
    <n v="8.050999641418457"/>
    <n v="3.0999999493360519E-2"/>
    <n v="2340"/>
    <s v="[  6.   9.   7. ...  89. 123.  45.]"/>
    <s v="[0.03919315 0.03919315 0.07820702 ... 0.03897095 0.03897095 0.0779686 ]"/>
    <s v="[8.042193 8.042193 8.081207 ... 8.041971 8.041971 8.080969]"/>
    <x v="3"/>
    <s v="Spatial_Bilateral_filterReflective_ObjectNo_Optical_Filter"/>
    <x v="0"/>
    <n v="48.000000417232513"/>
    <n v="30.999999493360519"/>
  </r>
  <r>
    <x v="0"/>
    <x v="0"/>
    <n v="8003"/>
    <n v="2.199999988079071E-2"/>
    <n v="1.4000000432133669E-2"/>
    <n v="6.5"/>
    <n v="1.299999952316284"/>
    <n v="8.0179996490478516"/>
    <n v="2.199999988079071E-2"/>
    <n v="1645"/>
    <s v="[6. 6. 6. ... 8. 9. 9.]"/>
    <s v="[-0.00578785 -0.00578785 -0.00578785 ...  0.0687933   0.0687933_x000a_  0.0687933 ]"/>
    <s v="[7.9972124 7.9972124 7.9972124 ... 8.071794  8.071794  8.071794 ]"/>
    <x v="4"/>
    <s v="No_Comp_Vision_FilterReflective_ObjectF1_Optical_Filter"/>
    <x v="0"/>
    <n v="21.99999988079071"/>
    <n v="14.000000432133669"/>
  </r>
  <r>
    <x v="1"/>
    <x v="0"/>
    <n v="8003"/>
    <n v="3.2999999821186073E-2"/>
    <n v="1.099999994039536E-2"/>
    <n v="100.90000152587891"/>
    <n v="78.800003051757813"/>
    <n v="8.0349998474121094"/>
    <n v="1.099999994039536E-2"/>
    <n v="2340"/>
    <s v="[  6.   9.   7. ...  89. 123.  45.]"/>
    <s v="[0.0327673  0.0327673  0.0327673  ... 0.03040695 0.03040695 0.03040695]"/>
    <s v="[8.035768 8.035768 8.035768 ... 8.033407 8.033407 8.033407]"/>
    <x v="4"/>
    <s v="Temporal_median_filterReflective_ObjectF1_Optical_Filter"/>
    <x v="0"/>
    <n v="32.999999821186073"/>
    <n v="10.999999940395361"/>
  </r>
  <r>
    <x v="1"/>
    <x v="1"/>
    <n v="8003"/>
    <n v="6.1999998986721039E-2"/>
    <n v="0.13600000739097601"/>
    <n v="5.4000000953674316"/>
    <n v="1.299999952316284"/>
    <n v="8.0030002593994141"/>
    <n v="0.15000000596046451"/>
    <n v="1015"/>
    <s v="[5. 6. 8. ... 4. 4. 4.]"/>
    <s v="[-0.04433393 -0.08329773 -0.01999855 ... -0.1073904  -0.13925648_x000a_  0.05294704]"/>
    <s v="[7.9586663 7.9197025 7.9830017 ... 7.89561   7.863744  8.055947 ]"/>
    <x v="0"/>
    <s v="Spatial_Median_filterReflective_ObjectF1_Optical_Filter"/>
    <x v="0"/>
    <n v="61.999998986721039"/>
    <n v="136.00000739097601"/>
  </r>
  <r>
    <x v="1"/>
    <x v="1"/>
    <n v="8003"/>
    <n v="5.6000001728534698E-2"/>
    <n v="4.6000000089406967E-2"/>
    <n v="5.5999999046325684"/>
    <n v="1.200000047683716"/>
    <n v="7.9980001449584961"/>
    <n v="7.1999996900558472E-2"/>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4.43339348e-02 -8.32977295e-02 -1.99985504e-02 -4.92391586e-02_x000a_  6.27298355e-02 -9.06944275e-02  2.61087418e-02 -5.91464043e-02_x000a_ -1.32219315e-01 -1.30505562e-02  8.75568390e-03 -3.71932983e-04_x000a_ -3.69100571e-02 -1.74369812e-02  9.45749283e-02  1.52984619e-01_x000a_  4.32901382e-02 -1.39373302e-01 -4.44889069e-02 -7.37700462e-02_x000a_ -8.44955444e-04 -5.87215424e-02  4.11634445e-02  6.30750656e-02_x000a_  1.91650391e-02 -2.85243988e-03  2.14376450e-02  1.50409698e-01_x000a_ -6.33239746e-04  3.09181213e-02  7.98339844e-02 -2.97231674e-02_x000a_ -6.13822937e-02 -1.24703884e-01 -1.63679600e-01  1.86061859e-03_x000a_ -1.03545189e-02 -7.36970901e-02 -5.67126274e-02 -6.89444542e-02_x000a_  1.61485672e-02 -5.20648956e-02 -1.49860382e-02  3.12891006e-02_x000a_ -1.12427235e-01  8.97035599e-02  7.01828003e-02 -2.24523544e-02_x000a_  7.73077011e-02  2.12364197e-02  6.54792786e-03  3.32221985e-02_x000a_ -2.12208271e-01  8.25796127e-02 -5.62996864e-02 -1.99007988e-02_x000a_  1.79725647e-01 -5.50174713e-03 -7.37447739e-02 -1.14951134e-01_x000a_  4.08906937e-02 -5.89585304e-02 -7.84578323e-02  1.86061859e-03_x000a_ -7.91978836e-03 -5.90915680e-02  1.70326233e-03  1.63078308e-03_x000a_  1.85813904e-02 -1.07069016e-02 -1.25503540e-02 -8.56242180e-02_x000a_  8.72955322e-02 -6.61697388e-02  3.12166214e-02 -7.84301758e-03_x000a_  7.24382401e-02  6.26192093e-02 -6.89024925e-02 -3.00464630e-02_x000a_ -7.55929947e-03 -6.11605644e-02  1.92232132e-02 -3.68614197e-02_x000a_ -1.41675949e-01  4.33540344e-02  1.77192688e-01  4.80566025e-02_x000a_ -8.02659988e-03  6.76803589e-02 -2.72912979e-02 -1.36878967e-01_x000a_ -5.89790344e-02  1.86061859e-03  6.02474213e-02 -1.77087784e-02_x000a_ -8.03279877e-03  4.54368591e-02  8.84819031e-03 -2.77366638e-02_x000a_ -4.42147255e-02 -4.90889549e-02  1.72542572e-01 -4.19316292e-02_x000a_ -5.65962791e-02  6.99214935e-02  1.08770370e-01  3.56559753e-02_x000a_  4.62245941e-03 -1.39131069e-01 -8.55803490e-02  9.20581818e-02_x000a_ -3.95841599e-02 -9.32168961e-02 -7.11197853e-02 -3.94663811e-02_x000a_ -9.30485725e-02 -5.41114807e-03  4.08163071e-02 -5.48553467e-03_x000a_ -5.42230606e-02  9.00554657e-03 -3.73072624e-02  1.61485672e-02_x000a_  8.66050720e-02  8.73146057e-02  1.01924896e-01  1.79849625e-01_x000a_ -5.15565872e-02  7.74888992e-02 -1.27153873e-01 -3.03506851e-03_x000a_ -3.10659409e-03  8.68654251e-02  7.21578598e-02 -2.21772194e-02_x000a_  8.25796127e-02  8.98733139e-02  9.32502747e-03  9.44938660e-02_x000a_  3.83186340e-02 -4.94046211e-02 -7.84249306e-02  1.65405273e-02_x000a_ -2.73036957e-02 -1.22286320e-01 -7.36160278e-02  1.55194283e-01_x000a_  1.76525116e-03 -2.26364136e-02  1.63078308e-03  2.83145905e-02_x000a_  8.90378952e-02 -3.69071960e-02  1.40895844e-01 -2.71797180e-02_x000a_  5.31711578e-02  9.45358276e-02 -9.30647850e-02  1.23565674e-01_x000a_  6.50529861e-02 -3.23944092e-02  1.58786774e-03 -6.35943413e-02_x000a_ -5.12599945e-03  3.62768173e-02  1.16486549e-01  3.58839035e-02_x000a_  1.87473297e-02 -1.75476074e-02  9.23538208e-03 -2.73036957e-02_x000a_ -1.70984268e-01 -5.44357300e-03  4.80747223e-02 -4.44860458e-02_x000a_ -3.48067284e-02  2.84013748e-02 -6.65822029e-02 -3.40843201e-03_x000a_  2.39858627e-02 -2.22959518e-02 -3.44867706e-02 -3.69434357e-02_x000a_ -1.00293636e-01 -3.21922302e-02  3.59191895e-02  6.99214935e-02_x000a_  5.52253723e-02 -1.30124092e-02 -1.19628906e-01  1.65413857e-01_x000a_  6.79473877e-02  2.63738632e-02  8.71877670e-02 -3.95841599e-02_x000a_ -3.23667526e-02 -2.24180222e-02 -1.02458000e-02 -1.17398739e-01_x000a_ -7.60231018e-02 -3.22256088e-02 -2.25272179e-02 -4.93545532e-02_x000a_  1.70326233e-03  1.13658905e-02 -3.73830795e-02 -7.88259506e-02_x000a_  2.39858627e-02 -5.63960075e-02 -7.58924484e-02  9.33170319e-03_x000a_  1.89685822e-03 -4.44231033e-02  2.85387039e-02 -5.62143326e-03_x000a_  1.13220215e-02 -6.84666634e-02 -7.57784843e-02 -2.72073746e-02_x000a_  2.14376450e-02  1.26061440e-01  6.02283478e-02  5.76915741e-02_x000a_ -2.97231674e-02 -1.26805305e-02 -1.51286125e-02 -7.35883713e-02_x000a_  2.13384628e-02 -2.25272179e-02  1.15032196e-02 -3.96747589e-02_x000a_ -3.48734856e-02 -3.31783295e-03 -8.85567665e-02 -1.46514416e-01_x000a_  1.38460159e-01  1.11651421e-01 -4.91213799e-02 -5.64570427e-02_x000a_ -2.00176239e-02 -1.27735138e-02 -1.52778625e-02  8.98170471e-03_x000a_ -7.62820244e-02 -9.52658653e-02  2.89821625e-02 -7.33532906e-02_x000a_  1.77502632e-01 -5.39979935e-02  1.04234695e-01  3.35369110e-02_x000a_ -5.50174713e-03 -4.45365906e-02 -1.53912544e-01 -5.37538528e-03_x000a_ -5.40885925e-02 -7.35883713e-02 -1.51824951e-02 -6.14795685e-02_x000a_ -1.28402710e-02  1.70326233e-03 -1.54047012e-02 -6.65822029e-02_x000a_  5.01136780e-02  9.70573425e-02  6.78253174e-02  2.39686966e-02_x000a_ -2.47659683e-02  3.85227203e-02 -9.30647850e-02 -1.52077675e-02_x000a_  3.34072113e-02 -8.05568695e-03 -5.71250916e-03 -7.55929947e-03_x000a_ -3.68099213e-02 -9.78369713e-02  7.25765228e-02  1.84497833e-01_x000a_ -2.49776840e-02 -3.48005295e-02 -6.13794327e-02 -3.21612358e-02_x000a_ -4.19135094e-02 -1.00372314e-01 -1.27477646e-02  6.68716431e-03_x000a_ -6.63943291e-02 -3.96747589e-02 -2.75726318e-02  4.04806137e-02_x000a_ -2.77366638e-02 -2.22930908e-02  8.48751068e-02  2.16383934e-01_x000a_ -5.28144836e-03  1.01841927e-01  9.20200348e-03 -4.44231033e-02_x000a_  3.09734344e-02 -8.05568695e-03 -1.78794861e-02 -4.89764214e-02_x000a_ -3.92460823e-02 -7.83529282e-02  9.44938660e-02  5.77945709e-02_x000a_  6.25600815e-02 -1.19821548e-01  2.14099884e-02 -4.43487167e-02_x000a_  9.92898941e-02  2.62079239e-02  6.99853897e-02  3.09772491e-02_x000a_ -7.86185265e-02  4.54368591e-02 -1.32279873e-01 -9.75608826e-04_x000a_  7.02638626e-02  1.57945633e-01  9.94729996e-02 -4.11033630e-04_x000a_  4.08554077e-02 -3.46846581e-02  4.31451797e-02 -8.59394073e-02_x000a_  4.05225754e-02 -5.62853813e-02 -1.00141048e-01 -1.24478340e-02_x000a_  8.23898315e-02  1.28586769e-01 -9.55767632e-02 -4.69708443e-02_x000a_ -1.46607399e-01 -5.37538528e-03 -1.26934052e-02  3.35474014e-02_x000a_ -9.79638100e-02 -4.68726158e-02 -3.71828079e-02 -2.50706673e-02_x000a_ -1.05371475e-02  8.84819031e-03  5.74111938e-02 -9.29288864e-02_x000a_  1.82302475e-01 -1.25660896e-02 -3.20725441e-02 -2.00176239e-02_x000a_ -7.12041855e-02 -1.52778625e-02 -1.04894638e-02  9.64918137e-02_x000a_ -2.26826191e-01  2.63738632e-02  2.57652283e-01  8.94422531e-02_x000a_ -1.53284073e-02 -5.65090179e-02 -5.05447388e-04 -2.48684883e-02_x000a_ -1.00372314e-01 -4.19645309e-02 -7.91978836e-03 -9.07373428e-02_x000a_ -3.96747589e-02  3.81355286e-02 -4.95491028e-02 -1.55725479e-02_x000a_ -1.31900311e-01  7.51323700e-02 -3.93581390e-02 -1.00267410e-01_x000a_ -4.42800522e-02 -9.06300545e-02  3.59191895e-02  7.23562241e-02_x000a_  7.46965408e-02 -1.05791092e-02 -1.24501705e-01  3.38544846e-02_x000a_  2.65321732e-02  3.13453674e-02 -4.42562103e-02 -2.72665024e-02_x000a_ -2.98461914e-02 -5.42726517e-02  6.03752136e-02 -1.02458000e-02_x000a_  2.13966370e-02 -7.84578323e-02  3.83815765e-02 -3.05080414e-03_x000a_ -2.25772858e-02 -8.59203339e-02  4.06455994e-03 -2.27837563e-02_x000a_ -7.15274811e-02  2.15501785e-02 -7.10101128e-02  1.11651421e-01_x000a_ -1.70897484e-01  5.80053329e-02 -6.38456345e-02  3.83539200e-02_x000a_ -4.93574142e-02 -7.86380768e-02 -2.27465630e-02 -2.70495415e-02_x000a_  2.18296051e-03 -2.70271301e-03 -1.12449646e-01  9.69285965e-02_x000a_ -4.20188904e-02  2.60496140e-02 -1.02776051e-01 -1.17388725e-01_x000a_ -1.29573822e-01 -1.75857544e-02  7.49034882e-02  9.43307877e-02_x000a_ -4.20513153e-02 -1.29008293e-02  4.30030823e-02 -8.36148262e-02_x000a_ -3.99007797e-02  6.93511963e-03  6.53886795e-02 -3.88145447e-04_x000a_  1.66378021e-02  6.53114319e-02 -6.62808418e-02  3.59191895e-02_x000a_  1.16172791e-01  9.66014862e-02 -3.27873230e-03 -8.79573822e-02_x000a_ -1.41567230e-01  5.57050705e-02 -6.37397766e-02  9.44938660e-02_x000a_  1.94236755e-01 -4.44531441e-02  1.14459991e-02  2.13937759e-02_x000a_ -6.13794327e-02  1.04202271e-01 -9.30485725e-02  3.35474014e-02_x000a_ -7.84854889e-02 -1.52235031e-02  4.55827713e-02 -3.16476822e-03_x000a_  2.35338211e-02 -4.46829796e-02 -3.01694870e-02  1.91144943e-02_x000a_  7.26966858e-02  9.94729996e-02 -3.45077515e-02 -3.21030617e-02_x000a_ -2.97260284e-03 -5.99861145e-04 -2.01463699e-02  1.68037415e-03_x000a_  4.29563522e-02 -1.24501705e-01 -6.35972023e-02  1.82450294e-01_x000a_  4.45365906e-03  1.60243988e-01  2.16150284e-01 -1.22355938e-01_x000a_ -4.69708443e-02  6.80351257e-03  6.52418137e-02 -1.02581978e-02_x000a_  5.05914688e-02  5.05561829e-02 -3.22651863e-02  3.09772491e-02_x000a_  1.14393234e-02 -5.19089699e-02  2.34479904e-02  8.75568390e-03_x000a_ -3.93428802e-02  2.88534164e-02 -2.96154022e-02  1.31108284e-01_x000a_  1.18889809e-01  5.54647446e-02 -1.24765396e-01 -5.54084778e-03_x000a_  2.84528732e-02 -3.00464630e-02 -1.00138664e-01 -1.51303291e-01_x000a_ -4.16822433e-02 -2.47721672e-02  1.57808304e-01  1.60149574e-01_x000a_  6.75315857e-02 -3.23667526e-02 -1.73393250e-01 -1.26805305e-02_x000a_  2.13966370e-02 -6.62837029e-02 -2.00519562e-02 -3.95689011e-02_x000a_ -2.50115395e-02 -3.72405052e-02 -5.43427467e-02 -1.79171562e-02_x000a_ -1.08019352e-01 -1.56257629e-01  1.11667633e-01  1.01908684e-01_x000a_  6.29129410e-02  6.53114319e-02 -8.57601166e-02 -6.87694550e-02_x000a_ -6.72340393e-04  9.41677094e-02  6.24237061e-02 -4.41036224e-02_x000a_  2.41088867e-02  1.43508911e-02 -1.05143547e-01 -2.97017097e-02_x000a_ -1.02906227e-02  8.20322037e-02 -2.72879601e-02  6.28061295e-02_x000a_ -6.86988831e-02 -1.75857544e-02 -4.43992615e-02  2.12945938e-02_x000a_  5.53197861e-02 -1.07826233e-01  5.76047897e-02  3.56140137e-02_x000a_  4.52480316e-02  4.10356522e-02  2.64177322e-02  1.66616440e-02_x000a_ -9.78317261e-02 -2.23617554e-02 -1.58807755e-01  1.04087830e-01_x000a_  1.23476028e-01  1.23373985e-01 -7.38487244e-02  1.43671036e-02_x000a_ -1.29376411e-01 -1.73201561e-02 -5.64336777e-02  2.87427902e-02_x000a_  1.82063103e-01 -9.07077789e-02 -4.69708443e-02  1.89781189e-02_x000a_ -1.10083580e-01 -2.48684883e-02  6.76364899e-02 -3.00884247e-03_x000a_  5.53779602e-02 -9.07373428e-02 -7.61842728e-02 -6.65111542e-02_x000a_ -8.18395615e-03  3.89003754e-03 -5.39574623e-02 -4.90889549e-02_x000a_ -6.37145042e-02  1.18929863e-01  5.06992340e-02 -9.54999924e-02_x000a_  1.01654053e-01  2.12364197e-02 -1.77907944e-02 -5.68146706e-02_x000a_ -1.85409069e-01  7.05528259e-03  5.32684326e-02 -7.72333145e-03_x000a_  1.26151085e-01 -1.76739693e-02  6.57749176e-03 -5.89442253e-02_x000a_ -1.99861526e-02 -1.07658863e-01 -1.00372314e-01 -8.09202194e-02_x000a_  9.12189484e-03 -7.97176361e-03 -5.18445969e-02  1.63078308e-03_x000a_  1.37147903e-02 -4.23336029e-02 -2.71644592e-02 -2.47316360e-02_x000a_ -8.31995010e-02 -8.56542587e-02  5.55706024e-02 -9.79347229e-02_x000a_  9.13810730e-03  1.88016891e-02 -1.29232407e-02  1.61886215e-02_x000a_ -3.67951393e-02  6.30893707e-02  3.38401794e-02  1.38526917e-01_x000a_  2.63080597e-02  1.64928436e-02  6.67095184e-03 -1.04603767e-02_x000a_  1.91402435e-03 -1.95309162e-01  9.23538208e-03 -2.24332809e-02_x000a_ -9.79371071e-02 -5.41381836e-02  1.88598633e-02  3.58457565e-02_x000a_ -9.56563950e-02  2.84013748e-02  2.34479904e-02 -3.26023102e-02_x000a_  9.37080383e-03  7.02600479e-02 -2.82382965e-03 -1.31928921e-01_x000a_ -4.43458557e-04 -3.46269608e-02 -5.41620255e-02  2.61049271e-02_x000a_  1.62830353e-02  5.51233292e-02 -6.84666634e-02 -1.36805058e-01_x000a_  3.11784744e-02  6.76250458e-02 -1.24790192e-01 -9.32168961e-02_x000a_ -1.80698872e-01  1.89752579e-02 -2.97384262e-02 -4.92391586e-02_x000a_ -9.06591415e-02 -2.25272179e-02  9.06848907e-03  4.79488373e-02_x000a_  1.63078308e-03 -8.18395615e-03  8.75568390e-03  7.51352310e-02_x000a_  9.36794281e-03  8.48598480e-02 -2.96368599e-02 -5.31387329e-03_x000a_ -2.97570229e-02 -3.71193886e-02 -5.17916679e-02  6.98289871e-02_x000a_ -4.46472168e-02 -2.50816345e-04  6.30893707e-02  7.04193115e-03_x000a_  8.48255157e-02 -3.22809219e-02 -2.00314045e-01  6.52236938e-02_x000a_ -1.26776695e-02 -3.70316505e-02 -1.75633430e-02 -9.30671692e-02_x000a_  4.29534912e-03  2.12945938e-02  1.88055038e-02 -4.21085358e-02_x000a_ -5.67007065e-03 -2.27837563e-02 -8.61239433e-02  1.91144943e-02_x000a_  1.09231949e-01  7.26556778e-02 -5.64570427e-02 -1.29588604e-01_x000a_  2.13117599e-02 -5.54084778e-03  1.11204147e-01 -3.73468399e-02_x000a_ -4.65402603e-02 -2.46162415e-02  3.62768173e-02 -5.39979935e-02_x000a_  6.77061081e-02  6.27546310e-02 -9.80110168e-02 -1.28946304e-02_x000a_ -8.81652832e-02  3.84559631e-02 -9.30485725e-02 -8.81977081e-02_x000a_  7.49034882e-02  6.68716431e-03 -6.68525696e-04 -2.99386978e-02_x000a_  3.32679749e-02  1.12819672e-02  8.75568390e-03 -1.17285728e-01_x000a_ -8.80708694e-02  5.80425262e-02  1.04277611e-01  1.65061951e-02_x000a_ -2.73809433e-02  5.77507019e-02  3.33204269e-02 -3.49135399e-02_x000a_ -6.60305023e-02  1.92365646e-02  1.06926918e-01 -2.47721672e-02_x000a_  5.55305481e-02  2.85806656e-02  2.36158371e-02 -1.05210781e-01_x000a_ -5.89470863e-02 -1.07658863e-01 -1.10111713e-01  5.78603745e-02_x000a_  4.56399918e-02 -4.69202995e-02 -6.15806580e-02 -8.02993774e-04_x000a_ -5.68490028e-02 -8.27407837e-03  5.07783890e-02  1.18974686e-01_x000a_ -9.53774452e-02  6.77843094e-02  1.06713295e-01  1.16367340e-02_x000a_ -1.19896412e-01  3.34072113e-02 -1.53570175e-02 -2.51798630e-02_x000a_ -1.56173706e-01  1.02069855e-01 -1.73201561e-02 -1.99007988e-02_x000a_ -3.70073318e-02  1.30930901e-01 -4.68873978e-02 -3.23667526e-02_x000a_ -9.06004906e-02 -5.37538528e-03  1.16567612e-02 -8.08930397e-02_x000a_  4.32510376e-02 -7.85217285e-02 -3.71828079e-02 -9.32221413e-02_x000a_  1.13658905e-02 -7.14488029e-02  1.60541534e-02 -3.93428802e-02_x000a_ -4.90889549e-02 -3.69224548e-02  1.01881981e-01 -7.74955750e-03_x000a_  1.65061951e-02  1.35738373e-01  6.50529861e-02  1.55014038e-01_x000a_ -5.43808937e-02 -6.35943413e-02  9.47608948e-02  5.08937836e-02_x000a_  4.54998016e-03  1.82160378e-01  1.04147911e-01  9.43107605e-02_x000a_ -1.04603767e-02  8.47034454e-02 -5.40742874e-02 -7.11226463e-02_x000a_ -7.35688210e-02  4.32872772e-03 -3.46603394e-02  4.07705307e-02_x000a_  6.63375854e-03 -5.67126274e-02 -2.75726318e-02  3.98254395e-03_x000a_ -1.10452175e-01  5.56497574e-02 -8.31885338e-02  1.09215736e-01_x000a_ -3.93791199e-02  6.86264038e-03 -1.51476860e-02  4.32224274e-02_x000a_ -1.04093552e-02 -5.42993546e-02  8.88824463e-03 -2.94861794e-02_x000a_ -1.12322807e-01  9.47456360e-02  8.23898315e-02  1.18845940e-01_x000a_  2.25890160e-01 -3.06749344e-03  1.38797760e-02 -8.81652832e-02_x000a_ -4.19015884e-02  9.22203064e-03 -1.02806091e-02 -7.87830353e-03_x000a_ -6.63490295e-02  2.85425186e-02 -5.42783737e-02 -7.13782310e-02_x000a_  3.07483673e-02  2.33526230e-02 -3.44715118e-02  1.57945633e-01_x000a_ -4.66647148e-02 -1.68461800e-01  5.55706024e-02  5.54647446e-02_x000a_  4.32224274e-02 -1.28436089e-02 -3.72619629e-02 -6.65483475e-02_x000a_ -3.19223404e-02 -5.62882423e-02 -1.48839951e-02 -1.51417732e-01_x000a_  1.82160378e-01  2.50238419e-01 -4.44531441e-02 -5.59234619e-03]"/>
    <s v="[7.9586663 7.9197025 7.9830017 7.953761  8.06573   7.912306  8.029109_x000a_ 7.943854  7.870781  7.9899497 8.011756  8.002628  7.96609   7.9855633_x000a_ 8.097575  8.155985  8.04629   7.863627  7.9585114 7.92923   8.002155_x000a_ 7.9442787 8.044164  8.066075  8.022165  8.000148  8.024438  8.15341_x000a_ 8.002367  8.033918  8.082834  7.973277  7.941618  7.8782964 7.8393207_x000a_ 8.004861  7.9926457 7.929303  7.9462876 7.934056  8.019149  7.9509354_x000a_ 7.988014  8.034289  7.890573  8.092704  8.073183  7.980548  8.080308_x000a_ 8.024237  8.009548  8.036222  7.790792  8.08558   7.9467006 7.9830995_x000a_ 8.182726  7.9974985 7.9292555 7.888049  8.043891  7.9440417 7.9245424_x000a_ 8.004861  7.9950805 7.9439087 8.0047035 8.004631  8.021582  7.9922934_x000a_ 7.99045   7.917376  8.090296  7.9368305 8.034217  7.9951572 8.0754385_x000a_ 8.065619  7.934098  7.972954  7.995441  7.9418397 8.022223  7.966139_x000a_ 7.8613243 8.046354  8.180193  8.051057  7.9949737 8.070681  7.975709_x000a_ 7.8661213 7.944021  8.004861  8.063248  7.9852915 7.9949675 8.048437_x000a_ 8.011848  7.9752636 7.9587855 7.9539113 8.175543  7.9610686 7.946404_x000a_ 8.072922  8.111771  8.038656  8.007623  7.863869  7.91742   8.095058_x000a_ 7.963416  7.9097834 7.9318805 7.963534  7.9099517 7.997589  8.043817_x000a_ 7.9975147 7.948777  8.012006  7.965693  8.019149  8.089605  8.090315_x000a_ 8.104925  8.18285   7.9514437 8.080489  7.8758464 7.999965  7.9998937_x000a_ 8.089866  8.075158  7.980823  8.08558   8.092874  8.012325  8.097494_x000a_ 8.041319  7.9535956 7.9245753 8.019541  7.9756966 7.880714  7.929384_x000a_ 8.158195  8.0047655 7.980364  8.004631  8.031315  8.092038  7.966093_x000a_ 8.143896  7.9758205 8.056171  8.097536  7.9099355 8.126566  8.068053_x000a_ 7.970606  8.004588  7.939406  7.9978743 8.039277  8.119487  8.038884_x000a_ 8.021748  7.9854527 8.012236  7.9756966 7.832016  7.9975567 8.051075_x000a_ 7.958514  7.9681935 8.031402  7.936418  7.999592  8.026986  7.9807043_x000a_ 7.9685135 7.966057  7.9027066 7.970808  8.038919  8.072922  8.058226_x000a_ 7.989988  7.8833714 8.168414  8.070948  8.029374  8.090188  7.963416_x000a_ 7.9706335 7.980582  7.9927545 7.8856015 7.926977  7.9707747 7.980473_x000a_ 7.9536457 8.0047035 8.014366  7.965617  7.9241743 8.026986  7.9466043_x000a_ 7.927108  8.012332  8.004897  7.958577  8.031539  7.997379  8.014322_x000a_ 7.9345336 7.927222  7.975793  8.024438  8.129062  8.063229  8.060692_x000a_ 7.973277  7.9903197 7.9878716 7.929412  8.024339  7.980473  8.0145035_x000a_ 7.9633255 7.968127  7.9996824 7.9144435 7.856486  8.14146   8.114652_x000a_ 7.953879  7.946543  7.9829826 7.9902267 7.9877224 8.011982  7.926718_x000a_ 7.9077344 8.031982  7.929647  8.180503  7.9490023 8.107235  8.036537_x000a_ 7.9974985 7.9584637 7.8490877 7.997625  7.9489117 7.929412  7.987818_x000a_ 7.9415207 7.99016   8.0047035 7.9875956 7.936418  8.053114  8.100058_x000a_ 8.070826  8.026969  7.9782343 8.041523  7.9099355 7.9877925 8.036407_x000a_ 7.9949446 7.9972878 7.995441  7.9661903 7.9051633 8.075577  8.187498_x000a_ 7.9780226 7.9681997 7.941621  7.970839  7.9610868 7.902628  7.9902525_x000a_ 8.009687  7.936606  7.9633255 7.9754276 8.043481  7.9752636 7.980707_x000a_ 8.087875  8.219384  7.997719  8.104842  8.012202  7.958577  8.033974_x000a_ 7.9949446 7.985121  7.954024  7.963754  7.9246473 8.097494  8.060795_x000a_ 8.06556   7.8831787 8.02441   7.9586515 8.10229   8.029208  8.072986_x000a_ 8.0339775 7.9243817 8.048437  7.8707204 8.002025  8.073264  8.160946_x000a_ 8.102473  8.002589  8.043856  7.9683156 8.046145  7.917061  8.043523_x000a_ 7.946715  7.902859  7.9905524 8.08539   8.131587  7.9074235 7.9560294_x000a_ 7.856393  7.997625  7.990307  8.036548  7.9050364 7.9561276 7.9658175_x000a_ 7.9779296 7.992463  8.011848  8.060411  7.9100714 8.185303  7.990434_x000a_ 7.9709277 7.9829826 7.931796  7.9877224 7.992511  8.099492  7.776174_x000a_ 8.029374  8.260653  8.0924425 7.987672  7.9464912 8.002495  7.978132_x000a_ 7.902628  7.9610357 7.9950805 7.912263  7.9633255 8.041136  7.953451_x000a_ 7.9874277 7.8711    8.078133  7.963642  7.902733  7.95872   7.91237_x000a_ 8.038919  8.0753565 8.077697  7.992421  7.8784986 8.036855  8.029532_x000a_ 8.034346  7.958744  7.9757338 7.973154  7.9487276 8.063375  7.9927545_x000a_ 8.024397  7.9245424 8.041382  7.9999495 7.980423  7.91708   8.007065_x000a_ 7.9802165 7.931473  8.02455   7.93199   8.114652  7.832103  8.061006_x000a_ 7.9391546 8.041354  7.953643  7.924362  7.9802537 7.9759507 8.005183_x000a_ 8.000298  7.8905506 8.099929  7.9609814 8.02905   7.900224  7.8856115_x000a_ 7.8734264 7.9854145 8.077904  8.097331  7.960949  7.9900994 8.046003_x000a_ 7.9193854 7.9630995 8.009935  8.068389  8.002612  8.019638  8.068312_x000a_ 7.9367194 8.038919  8.119173  8.099602  7.9997215 7.915043  7.861433_x000a_ 8.058705  7.9392605 8.097494  8.197237  7.958547  8.014446  8.024394_x000a_ 7.941621  8.107203  7.9099517 8.036548  7.924515  7.9877768 8.048583_x000a_ 7.9998355 8.026534  7.9583173 7.972831  8.022115  8.075697  8.102473_x000a_ 7.9684925 7.970897  8.000028  8.0024    7.982854  8.004681  8.045957_x000a_ 7.8784986 7.939403  8.185451  8.007454  8.163244  8.219151  7.8806443_x000a_ 7.9560294 8.009804  8.068242  7.992742  8.053592  8.053556  7.970735_x000a_ 8.0339775 8.01444   7.9510913 8.026448  8.011756  7.9636574 8.031854_x000a_ 7.973385  8.134109  8.12189   8.058465  7.878235  7.9974594 8.031453_x000a_ 7.972954  7.9028616 7.851697  7.961318  7.978228  8.160809  8.16315_x000a_ 8.070532  7.9706335 7.829607  7.9903197 8.024397  7.9367166 7.9829483_x000a_ 7.9634314 7.9779887 7.9657598 7.9486575 7.985083  7.894981  7.8467426_x000a_ 8.114668  8.104909  8.065913  8.068312  7.91724   7.934231  8.002328_x000a_ 8.097168  8.065424  7.9588966 8.027109  8.017351  7.8978567 7.9732985_x000a_ 7.9927096 8.085032  7.9757123 8.065806  7.9343014 7.9854145 7.958601_x000a_ 8.024295  8.05832   7.895174  8.060605  8.038614  8.048248  8.044036_x000a_ 8.029418  8.019662  7.9051685 7.9806385 7.8441925 8.107088  8.126476_x000a_ 8.126374  7.9291515 8.017367  7.873624  7.98568   7.9465666 8.031743_x000a_ 8.185063  7.9122925 7.9560294 8.021978  7.8929167 7.978132  8.070637_x000a_ 7.9999914 8.058378  7.912263  7.926816  7.936489  7.9948163 8.00689_x000a_ 7.949043  7.9539113 7.9392858 8.12193   8.0536995 7.9075003 8.104654_x000a_ 8.024237  7.9852095 7.9461856 7.817591  8.010056  8.056269  7.995277_x000a_ 8.129151  7.9853263 8.009578  7.944056  7.983014  7.8953414 7.902628_x000a_ 7.92208   8.012122  7.9950285 7.9511557 8.004631  8.016715  7.9606667_x000a_ 7.975836  7.9782686 7.9198008 7.917346  8.058571  7.9050655 8.012138_x000a_ 8.021802  7.990077  8.019189  7.966205  8.06609   8.03684   8.141527_x000a_ 8.029308  8.019493  8.009671  7.99254   8.004914  7.807691  8.012236_x000a_ 7.980567  7.905063  7.948862  8.02186   8.038846  7.907344  8.031402_x000a_ 8.026448  7.970398  8.012371  8.07326   8.000176  7.8710713 8.002557_x000a_ 7.9683733 7.948838  8.029105  8.019283  8.058124  7.9345336 7.866195_x000a_ 8.034179  8.070625  7.87821   7.9097834 7.8223014 8.0219755 7.973262_x000a_ 7.953761  7.912341  7.980473  8.012069  8.050949  8.004631  7.9948163_x000a_ 8.011756  8.0781355 8.012368  8.08786   7.9733634 7.9976864 7.973243_x000a_ 7.965881  7.9512086 8.072829  7.958353  8.002749  8.06609   8.010042_x000a_ 8.087826  7.9707193 7.802686  8.068224  7.9903226 7.9659686 7.985437_x000a_ 7.909933  8.007296  8.024295  8.021806  7.9608917 7.99733   7.9802165_x000a_ 7.9168763 8.022115  8.112232  8.075656  7.946543  7.8734117 8.024312_x000a_ 7.9974594 8.114204  7.9656534 7.95646   7.978384  8.039277  7.9490023_x000a_ 8.070706  8.065755  7.9049892 7.9901056 7.914835  8.041456  7.9099517_x000a_ 7.9148026 8.077904  8.009687  8.002332  7.9730616 8.036268  8.014282_x000a_ 8.011756  7.8857145 7.9149294 8.061043  8.107278  8.019506  7.9756193_x000a_ 8.060751  8.036321  7.9680867 7.9369698 8.022237  8.109927  7.978228_x000a_ 8.058531  8.031581  8.026616  7.8977895 7.944053  7.8953414 7.8928885_x000a_ 8.060861  8.04864   7.95608   7.9414196 8.002197  7.9461513 7.994726_x000a_ 8.053779  8.121975  7.907623  8.070785  8.109714  8.014637  7.883104_x000a_ 8.036407  7.9876432 7.9778204 7.8468266 8.10507   7.98568   7.9830995_x000a_ 7.965993  8.133931  7.956113  7.9706335 7.9124    7.997625  8.014657_x000a_ 7.922107  8.046251  7.9244785 7.9658175 7.909778  8.014366  7.9315515_x000a_ 8.019054  7.9636574 7.9539113 7.966078  8.104882  7.9952507 8.019506_x000a_ 8.138739  8.068053  8.158014  7.9486194 7.939406  8.097761  8.053894_x000a_ 8.00755   8.185161  8.107148  8.097311  7.99254   8.087704  7.948926_x000a_ 7.9318776 7.9294314 8.007329  7.96834   8.043771  8.009634  7.9462876_x000a_ 7.9754276 8.006983  7.892548  8.05865   7.9198117 8.112216  7.963621_x000a_ 8.009863  7.9878526 8.046223  7.992591  7.948701  8.0118885 7.973514_x000a_ 7.8906775 8.097746  8.08539   8.121846  8.22889   7.999933  8.01688_x000a_ 7.914835  7.9610987 8.012222  7.9927197 7.995122  7.936651  8.031543_x000a_ 7.948722  7.931622  8.033749  8.026353  7.9685287 8.160946  7.9563355_x000a_ 7.8345385 8.058571  8.058465  8.046223  7.9901567 7.9657383 7.936452_x000a_ 7.971078  7.946712  7.9881163 7.8515825 8.185161  8.253239  7.958547_x000a_ 7.997408 ]"/>
    <x v="1"/>
    <s v="Spatial_Bilateral_filterReflective_ObjectF1_Optical_Filter"/>
    <x v="0"/>
    <n v="56.000001728534698"/>
    <n v="46.000000089406967"/>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2"/>
    <s v="No_Comp_Vision_FilterReflective_ObjectF2_Optical_Filter"/>
    <x v="0"/>
    <n v="32.999999821186073"/>
    <n v="30.999999493360519"/>
  </r>
  <r>
    <x v="1"/>
    <x v="1"/>
    <n v="8003"/>
    <n v="4.3000001460313797E-2"/>
    <n v="0.13199999928474429"/>
    <n v="5.5999999046325684"/>
    <n v="1.200000047683716"/>
    <n v="8.0100002288818359"/>
    <n v="0.1389999985694885"/>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 8.748123   7.9655457  7.9655457  8.043803   8.082932   8.043803_x000a_  7.926417   7.926417   7.926417   7.9655457  8.004675   7.9655457_x000a_  7.9655457  7.9655457  8.043803   8.004675   7.9655457  7.9655457_x000a_  7.926417   7.9655457  7.9655457  7.9655457  7.9655457  7.9655457_x000a_  8.004675   8.004675   7.9655457  7.926417   7.9655457  8.004675_x000a_  8.043803   8.395861   7.9654922  8.004617   8.004617   8.004617_x000a_  8.004617   8.004617   8.004617   8.004617   8.004617   8.004617_x000a_  8.004617   7.926368   7.926368   8.004617   8.004617   7.9654922_x000a_  7.9654922  8.004617   8.004617   8.004617   8.082866   7.926368_x000a_  8.004617   7.9654922  7.9654922  8.004617   8.004617   8.16134_x000a_  8.004789   8.004789   8.004789   8.004789   8.004789   8.043927_x000a_  7.965652   8.004789   7.965652   8.004789   7.965652   7.965652_x000a_  7.926514   7.965652   7.965652   7.965652   7.965652   8.043927_x000a_  7.965652   7.965652   7.965652   7.965652   7.965652   7.965652_x000a_  7.965652   8.004789   8.043927   8.004789   8.004789   7.9655447_x000a_  7.9655447  7.9655447  8.004674   8.004674   8.004674   8.004674_x000a_  8.043802   8.043802   8.043802   8.0829315  8.004674   7.9655447_x000a_  7.9655447  7.9655447  7.9655447  8.043802   8.004674   7.9655447_x000a_  8.0829315  8.043802   8.004674   8.043802   8.043802   7.926416_x000a_  8.239601   8.083054   8.083054   8.043917   8.00478    8.00478_x000a_  7.965643   7.965643   8.00478    8.083054   8.12219    8.083054_x000a_  8.083054   7.965643   7.965643   7.965643   7.965643   7.965643_x000a_  8.00478    8.00478    8.043917   8.083054   8.083054   8.083054_x000a_  7.926506   7.965643   8.00478    8.043917   8.04374    7.965492_x000a_  8.004616   8.04374    8.121989   8.121989   8.121989   8.004616_x000a_  8.004616   8.004616   8.004616   8.004616   7.965492   8.004616_x000a_  7.965492   8.04374    8.004616   8.004616   8.004616   8.004616_x000a_  8.004616   8.121989   7.965492   8.04374    8.04374    8.004616_x000a_  8.004616   8.16134    8.004789   7.965652   7.965652   7.8873763_x000a_  7.926514   7.965652   8.004789   8.004789   8.043927   8.004789_x000a_  8.004789   7.965652   7.965652   7.965652   7.965652   8.004789_x000a_  8.004789   8.004789   7.965652   7.965652   8.004789   7.965652_x000a_  8.004789   8.004789   8.043927   8.004789   7.965652   8.00478_x000a_  7.965643   7.926506   7.965643   7.965643   7.965643   7.965643_x000a_  8.00478    7.965643   8.00478    8.00478    7.965643   7.926506_x000a_  7.926506   7.965643   7.965643   8.00478    8.00478    8.00478_x000a_  8.00478    8.00478    7.926506   7.965643   7.965643   7.965643_x000a_  8.00478    8.00478    9.139782   8.083065   8.083065   8.004789_x000a_  7.965652   8.004789   7.965652   7.965652   7.965652   7.965652_x000a_  8.004789   8.004789   7.965652   7.965652   7.965652   7.965652_x000a_  7.965652   7.965652   7.965652   7.965652   7.965652   8.122203_x000a_  8.043927   8.043927   7.926514   7.965652   8.004789   8.004789_x000a_  8.004789   8.004789   8.083065   8.004789   7.965652   7.965652_x000a_  7.965652   8.004789   7.965652   7.965652   7.965652   8.004789_x000a_  8.043927   8.043927   7.965652   7.965652   7.965652   7.965652_x000a_  7.965652   7.965652   7.965652   7.965652   7.965652   8.083065_x000a_  7.965652   7.965652   8.004789   8.004789   7.965652   7.965652_x000a_  8.278865   8.083149   8.083149   8.083149   8.004862   8.004862_x000a_  8.004862   8.004862   8.004862   8.004862   8.004862   8.004862_x000a_  7.9657187  7.9657187  7.9657187  8.004862   8.004862   7.9657187_x000a_  8.004862   8.004862   8.004862   8.083149   8.004862   7.9265757_x000a_  7.9265757  8.004862   8.044005   8.122292   8.044005   8.083149_x000a_  8.004862   8.004862   8.004862   8.004862   8.044005   8.044005_x000a_  8.044005   8.004862   8.004862   7.9657187  8.004862   8.004862_x000a_  8.004862   8.044005   7.9657187  7.9657187  7.9265757  7.9657187_x000a_  7.9657187  7.9657187  8.004862   8.044005   7.9657187  7.9265757_x000a_  8.083065   7.965652   7.965652   8.004789   8.043927   8.043927_x000a_  7.965652   7.965652   7.965652   8.004789   8.043927   8.083065_x000a_  7.965652   7.965652   7.965652   7.965652   7.965652   7.965652_x000a_  8.004789   8.043927   8.16134    8.043927   8.004789   7.965652_x000a_  7.965652   8.396295   7.9657187  7.9657187  7.9265757  7.9657187_x000a_  7.9657187  8.004862   8.004862   8.044005   8.044005   8.004862_x000a_  8.004862   7.9657187  7.9657187  7.9265757  7.9265757  7.9657187_x000a_  7.9657187  8.004862   7.9657187  7.9657187  8.004862   7.9657187_x000a_  7.9265757  7.9265757  7.9657187  7.9657187  7.9657187  8.004862_x000a_  8.709268   8.043927   7.965652   8.004789   8.004789   8.043927_x000a_  8.004789   7.965652   7.965652   7.965652   7.965652   8.004789_x000a_  8.004789   7.965652   7.965652   7.965652   7.965652   7.965652_x000a_  7.965652   7.965652   7.965652   8.043927   8.004789   7.965652_x000a_  7.965652   7.965652   7.965652   7.965652   8.043927   8.004789_x000a_  8.004789   8.043927   8.083065   8.083065   8.083065   8.043927_x000a_  8.083065   8.083065   7.965652   8.043927   7.8873763  7.965652_x000a_  7.965652   8.043927   8.004789   8.004789   8.043927   8.004789_x000a_  7.965652   8.043927   7.965652   8.004789   8.004789   8.004789_x000a_  8.043927   8.004789   8.004789   8.043927   8.082932   8.004675_x000a_  8.043803   7.9655457  7.9655457  7.9655457  7.9655457  8.004675_x000a_  8.004675   8.004675   8.043803   8.043803   8.004675   8.004675_x000a_  7.9655457  7.9655457  7.9655457  8.004675   7.9655457  7.9655457_x000a_  8.004675   8.043803   8.004675   7.9655457  7.9655457  8.043803_x000a_  8.043803   8.004675   8.043803   8.04374    8.004616   8.04374_x000a_  8.082865   8.082865   8.04374    8.004616   8.004616   8.004616_x000a_  8.004616   8.121989   8.004616   7.965492   8.004616   8.04374_x000a_  8.04374    8.004616   8.004616   8.004616   8.004616   8.004616_x000a_  8.004616   7.965492   7.965492   8.004616   8.004616   8.004616_x000a_  8.004616   8.004616   8.591854   8.083065   8.083065   8.043927_x000a_  8.043927   7.965652   7.965652   7.965652   7.965652   8.043927_x000a_  8.083065   8.004789   8.004789   8.004789   8.004789   8.004789_x000a_  7.965652   7.965652   7.965652   7.965652   8.043927   8.083065_x000a_  8.004789   8.004789   7.926514   7.965652   7.965652   8.043927_x000a_  8.239721   8.044005   8.004862   7.9657187  7.9657187  7.9657187_x000a_  7.9657187  8.044005   8.122292   8.122292   8.044005   8.044005_x000a_  8.004862   7.9657187  7.9657187  7.9657187  8.004862   8.044005_x000a_  8.044005   8.044005   8.004862   8.004862   8.004862   7.9657187_x000a_  7.9265757  7.9657187  8.004862   7.9657187  7.9657187  8.004862_x000a_  7.9265757  7.9657187  8.044005   8.044005   8.044005   8.044005_x000a_  7.9265757  8.004862   8.004862   8.004862   8.004862   7.9265757_x000a_  7.9657187  8.044005   8.044005   8.044005   7.9657187  7.9657187_x000a_  7.9657187  7.9657187  8.004862   7.9657187  8.044005   8.044005_x000a_  8.004862   7.9657187  8.004862   8.278865   7.9657187  7.9657187_x000a_  7.887432   8.044005   8.044005   8.004862   8.004862   8.004862_x000a_  8.004862   8.122292   7.9657187  7.9657187  7.887432   7.887432_x000a_  7.887432   7.9657187  7.9657187  8.004862   8.004862   8.004862_x000a_  7.9657187  7.9657187  7.9657187  7.9657187  8.004862   8.004862_x000a_  8.004862   8.004862   8.004862   8.82687    8.004862   8.004862_x000a_  7.9657187  7.9657187  8.004862   8.004862   8.004862   8.004862_x000a_  8.004862   8.004862   8.004862   7.9657187  7.9657187  7.9657187_x000a_  7.9657187  7.9657187  8.004862   8.004862   8.004862   8.004862_x000a_  8.004862   7.9657187  8.004862   8.004862   7.9657187  7.9657187_x000a_ 11.252368   8.043803   8.004675   7.9655457  7.9655457  7.9655457_x000a_  8.004675   8.004675   8.043803   8.004675   8.043803   8.043803_x000a_  8.004675   8.004675   7.9655457  7.9655457  7.9655457  7.9655457_x000a_  7.9655457  7.9655457  8.004675   8.043803   8.004675   8.004675_x000a_  7.9655457  7.9655457  8.004675   8.082932   8.083065   8.083065_x000a_  8.083065   8.043927   8.043927   8.004789   8.004789   7.965652_x000a_  7.965652   7.965652   8.083065   7.965652   7.965652   7.965652_x000a_  8.004789   8.004789   7.965652   7.965652   7.965652   7.965652_x000a_  8.083065   8.004789   8.004789   8.004789   8.004789   8.043927_x000a_  8.043927   8.043927   8.00478    7.926506   8.00478    8.043917_x000a_  8.043917   8.00478    7.965643   7.965643   8.00478    8.00478_x000a_  8.043917   7.926506   8.00478    8.00478    8.00478    7.965643_x000a_  8.00478    8.00478    8.00478    8.00478    7.926506   7.926506_x000a_  8.00478    8.00478    8.00478    8.00478    8.00478    8.083065_x000a_  8.043927   8.043927   8.043927   8.043927   8.043927   8.004789_x000a_  8.004789   7.965652   7.965652   8.004789   8.043927   7.926514_x000a_  7.965652   8.004789   8.043927   7.965652   7.965652   7.965652_x000a_  7.965652   7.965652   8.043927   8.004789   8.043927   7.965652_x000a_  7.965652   7.965652   7.965652   7.965652   8.5920105  7.9657187_x000a_  8.004862   8.044005   8.044005   8.004862   8.004862   8.044005_x000a_  8.083149   8.004862   8.004862   7.9657187  7.9657187  8.004862_x000a_  8.004862   8.004862   7.9657187  8.004862   8.083149   8.004862_x000a_  8.004862   7.9265757  7.9657187  8.044005   8.004862   8.044005_x000a_  8.083149   8.083149   8.083149   8.122292   8.043917   7.926506_x000a_  7.926506   8.00478    8.00478    8.00478    8.00478    8.00478_x000a_  8.00478    8.00478    8.00478    7.965643   7.926506   7.926506_x000a_  8.00478    8.00478    8.00478    8.00478    7.965643   7.965643_x000a_  8.00478    8.00478    7.965643   8.00478    8.00478    8.043917_x000a_  8.043917   8.00478    8.00478    8.122203   7.965652   7.965652_x000a_  8.004789   8.043927   8.043927   8.043927   8.043927   8.004789_x000a_  8.004789   8.004789   7.965652   7.965652   7.926514   7.965652_x000a_  7.965652   8.043927   8.004789   7.965652   7.965652   8.004789_x000a_  8.043927   7.965652   7.926514   8.043927   7.965652   7.965652_x000a_  7.965652   7.965652 ]"/>
    <x v="3"/>
    <s v="Temporal_median_filterReflective_ObjectF2_Optical_Filter"/>
    <x v="0"/>
    <n v="43.000001460313797"/>
    <n v="131.99999928474429"/>
  </r>
  <r>
    <x v="1"/>
    <x v="1"/>
    <n v="8003"/>
    <n v="6.1000000685453408E-2"/>
    <n v="0.13099999725818631"/>
    <n v="5.5999999046325684"/>
    <n v="1.200000047683716"/>
    <n v="8.0629997253417969"/>
    <n v="0.1309999972581863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5.84310532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7.76300430e-02_x000a_ -3.20434570e-04 -3.20434570e-04  3.86552811e-02  3.86552811e-02_x000a_ -3.20434570e-04 -3.20434570e-04 -3.20434570e-04  1.55506134e-01_x000a_  7.75642395e-02  7.75642395e-02  3.85932922e-02  7.75642395e-02_x000a_  3.85932922e-02  3.85932922e-02  7.75642395e-02  7.75642395e-02_x000a_  1.16535187e-01  1.16535187e-01  1.16535187e-01  7.75642395e-02_x000a_  7.75642395e-02  7.75642395e-02  3.85932922e-02  3.85932922e-02_x000a_  7.75642395e-02  7.75642395e-02  1.16535187e-01  1.16535187e-01_x000a_  1.55506134e-01  1.16535187e-01  7.75642395e-02  3.85932922e-02_x000a_  7.75642395e-02  1.16535187e-01  1.16535187e-01  7.77626038e-02_x000a_  3.87783051e-02  3.87783051e-02  3.87783051e-02 -2.05993652e-04_x000a_ -2.05993652e-04  3.87783051e-02  3.87783051e-02  3.87783051e-02_x000a_  3.87783051e-02  3.87783051e-02  3.87783051e-02  3.87783051e-02_x000a_ -2.05993652e-04 -2.05993652e-04 -2.05993652e-04  3.87783051e-02_x000a_  3.87783051e-02  3.87783051e-02  3.87783051e-02  3.87783051e-02_x000a_  3.87783051e-02  3.87783051e-02 -2.05993652e-04 -2.05993652e-04_x000a_ -2.05993652e-04 -2.05993652e-04  3.87783051e-02  3.87783051e-02_x000a_  3.87783051e-02 -3.21388245e-04 -3.21388245e-04  3.86543274e-02_x000a_  3.86543274e-02  3.86543274e-02  3.86543274e-02  7.76290894e-02_x000a_  7.76290894e-02  7.76290894e-02  7.76290894e-02  1.16604805e-01_x000a_  3.86543274e-02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3.87678146e-02  3.87678146e-02  3.87678146e-02  7.77511597e-02_x000a_  1.16734505e-01  7.77511597e-02  7.77511597e-02  7.77511597e-02_x000a_  7.77511597e-02  3.87678146e-02  3.87678146e-02  3.87678146e-02_x000a_  3.87678146e-02  7.77511597e-02  7.77511597e-02  1.16734505e-01_x000a_  7.77511597e-02  7.77511597e-02  3.87678146e-02  3.87678146e-02_x000a_  3.87678146e-02  7.77511597e-02  1.16534233e-01  7.75632858e-02_x000a_  7.75632858e-02  7.75632858e-02  3.85923386e-02  3.85923386e-02_x000a_  3.85923386e-02  3.85923386e-02  3.85923386e-02  3.85923386e-02_x000a_  3.85923386e-02  7.75632858e-02  7.75632858e-02  1.16534233e-01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3.87783051e-02_x000a_  3.87783051e-02  7.77626038e-02  7.77626038e-02  1.16746902e-01_x000a_  7.77626038e-02  3.87783051e-02  3.87783051e-02  3.87783051e-02_x000a_  3.87783051e-02  3.87783051e-02  7.77626038e-02  7.77626038e-02_x000a_  1.16746902e-01  1.55730247e-01  7.77626038e-02  7.77626038e-02_x000a_  3.87783051e-02  3.87783051e-02  7.77626038e-02  7.77626038e-02_x000a_  1.16746902e-01  1.55730247e-01  1.16746902e-01  7.77626038e-02_x000a_  3.87783051e-02 -2.05993652e-04 -2.05993652e-04 -2.05993652e-04_x000a_ -2.05993652e-04 -2.05993652e-04 -2.05993652e-04  3.87783051e-02_x000a_  3.87783051e-02  1.16746902e-01  7.77626038e-02  3.87783051e-02_x000a_  3.87783051e-02  3.87783051e-02 -2.05993652e-04 -2.05993652e-04_x000a_  3.87783051e-02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7.78455734e-02  7.78455734e-02  3.88555527e-02_x000a_  7.78455734e-02  7.78455734e-02  7.78455734e-02  1.16835594e-01_x000a_  7.78455734e-02  3.88555527e-02  7.78455734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7.77626038e-02  3.87783051e-02  7.77626038e-02  7.77626038e-02_x000a_  7.77626038e-02  7.77626038e-02  7.77626038e-02  1.16746902e-01_x000a_  7.77626038e-02  3.87783051e-02  7.77626038e-02  7.77626038e-02_x000a_  7.77626038e-02  1.94814682e-01  3.88555527e-02  7.78455734e-02_x000a_  3.88555527e-02  3.88555527e-02  3.88555527e-02  3.88555527e-02_x000a_  3.88555527e-02  3.88555527e-02  3.88555527e-02  7.78455734e-02_x000a_  7.78455734e-02  3.88555527e-02  3.88555527e-02  3.88555527e-02_x000a_  3.88555527e-02  3.88555527e-02  3.88555527e-02  3.88555527e-02_x000a_  7.78455734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7.77626038e-02  3.87783051e-02  7.77626038e-02_x000a_  7.77626038e-02  7.77626038e-02  7.77626038e-02  7.77626038e-02_x000a_  7.77626038e-02  7.77626038e-02  7.77626038e-02  3.87783051e-02_x000a_  3.87783051e-02  7.77626038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3.88555527e-02 -1.33514404e-04_x000a_ -1.33514404e-04 -1.33514404e-04  3.88555527e-02  3.88555527e-02_x000a_  3.88555527e-02  3.88555527e-02 -1.33514404e-04 -1.33514404e-04_x000a_ -1.33514404e-04 -1.33514404e-04 -1.33514404e-04 -1.33514404e-04_x000a_ -1.33514404e-04 -1.33514404e-04  3.88555527e-02  3.88555527e-02_x000a_  3.88555527e-02 -1.33514404e-04 -1.33514404e-04 -1.33514404e-04_x000a_ -1.33514404e-04 -1.33514404e-04 -1.33514404e-04  7.78455734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1.16835594e-01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1.16835594e-01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7.76300430e-02  7.76300430e-02  7.76300430e-02_x000a_  7.76300430e-02  7.76300430e-02  7.76300430e-02  1.16605759e-01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1.16746902e-01  1.16746902e-01_x000a_  7.77626038e-02  7.77626038e-02  3.87783051e-02  3.87783051e-02_x000a_  3.87783051e-02  7.77626038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2.05993652e-04 -2.05993652e-04 -2.05993652e-04 -2.05993652e-04_x000a_ -2.05993652e-04 -2.05993652e-04  7.77626038e-02  7.77626038e-02_x000a_  7.77626038e-02  3.87783051e-02  3.87783051e-02 -2.05993652e-04_x000a_ -2.05993652e-04 -2.05993652e-04 -2.05993652e-04 -2.05993652e-04_x000a_  7.77626038e-02  7.77626038e-02  7.77626038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1.16835594e-01  1.16835594e-01  1.16835594e-01_x000a_  3.88555527e-02  7.78455734e-02  3.88555527e-02  7.78455734e-02_x000a_  7.78455734e-02  3.88555527e-02 -2.15530396e-04 -2.15530396e-04_x000a_  3.87678146e-02  3.87678146e-02  3.87678146e-02  3.87678146e-02_x000a_  3.87678146e-02  7.77511597e-02  7.77511597e-02  7.77511597e-02_x000a_  7.77511597e-02 -2.15530396e-04  3.87678146e-02  3.87678146e-02_x000a_  3.87678146e-02  3.87678146e-02  7.77511597e-02  7.77511597e-02_x000a_  7.77511597e-02  7.77511597e-02  1.16734505e-01  3.87678146e-02_x000a_  3.87678146e-02  3.87678146e-02  7.77511597e-02  7.77511597e-02_x000a_  7.77511597e-02  7.77511597e-02  1.16734505e-01  7.77626038e-02_x000a_  3.87783051e-02  3.87783051e-02  3.87783051e-02  3.87783051e-02_x000a_  3.87783051e-02  3.87783051e-02  3.87783051e-02  3.87783051e-02_x000a_  3.87783051e-02  3.87783051e-02  3.87783051e-02  3.87783051e-02_x000a_  3.87783051e-02  7.77626038e-02  3.87783051e-02  3.87783051e-02_x000a_  3.87783051e-02  3.87783051e-02  3.87783051e-02  3.87783051e-02_x000a_  7.77626038e-02  7.77626038e-02  3.87783051e-02  3.87783051e-02_x000a_  3.87783051e-02  3.87783051e-02  3.87783051e-02  3.87783051e-02]"/>
    <s v="[ 8.587311   8.08063    8.08063    8.041656   8.041656   8.041656_x000a_  8.041656   8.041656   8.041656   8.041656   8.041656   8.119606_x000a_  8.08063    8.08063    8.041656   8.041656   8.041656   8.041656_x000a_  8.041656   8.041656   8.041656   8.119606   8.08063    8.08063_x000a_  8.00268    8.00268    8.041656   8.041656   8.00268    8.00268_x000a_  8.00268    8.158506   8.0805645  8.0805645  8.041594   8.0805645_x000a_  8.041594   8.041594   8.0805645  8.0805645  8.119535   8.119535_x000a_  8.119535   8.0805645  8.0805645  8.0805645  8.041594   8.041594_x000a_  8.0805645  8.0805645  8.119535   8.119535   8.158506   8.119535_x000a_  8.0805645  8.041594   8.0805645  8.119535   8.119535   8.080763_x000a_  8.041779   8.041779   8.041779   8.002794   8.002794   8.041779_x000a_  8.041779   8.041779   8.041779   8.041779   8.041779   8.041779_x000a_  8.002794   8.002794   8.002794   8.041779   8.041779   8.041779_x000a_  8.041779   8.041779   8.041779   8.041779   8.002794   8.002794_x000a_  8.002794   8.002794   8.041779   8.041779   8.041779   8.002679_x000a_  8.002679   8.041655   8.041655   8.041655   8.041655   8.080629_x000a_  8.080629   8.080629   8.080629   8.119605   8.041655   8.041655_x000a_  8.041655   8.080629   8.080629   8.080629   8.080629   8.080629_x000a_  8.041655   8.041655   8.041655   8.080629   8.080629   8.080629_x000a_  8.119735   8.080751   8.080751   8.041768   8.041768   8.041768_x000a_  8.041768   8.041768   8.041768   8.080751   8.119735   8.080751_x000a_  8.080751   8.080751   8.080751   8.041768   8.041768   8.041768_x000a_  8.041768   8.080751   8.080751   8.119735   8.080751   8.080751_x000a_  8.041768   8.041768   8.041768   8.080751   8.1195345  8.080564_x000a_  8.080564   8.080564   8.041593   8.041593   8.041593   8.041593_x000a_  8.041593   8.041593   8.041593   8.080564   8.080564   8.1195345_x000a_  8.080564   8.080564   8.041593   8.041593   8.041593   8.041593_x000a_  8.041593   8.158505   8.1195345  8.1195345  8.080564   8.041593_x000a_  8.041593   8.119747   8.080763   8.041779   8.041779   8.002794_x000a_  8.002794   8.002794   8.041779   8.041779   8.041779   8.041779_x000a_  8.119747   8.080763   8.080763   8.041779   8.041779   8.041779_x000a_  8.041779   8.041779   8.041779   8.041779   8.119747   8.080763_x000a_  8.080763   8.041779   8.041779   8.080763   8.080763   8.002785_x000a_  8.002785   7.9638014  8.002785   7.9638014  8.002785   8.002785_x000a_  8.002785   8.041768   8.080751   8.080751   8.002785   8.002785_x000a_  7.9638014  8.002785   8.002785   8.002785   8.041768   8.080751_x000a_  8.080751   8.002785   8.002785   8.002785   8.002785   8.041768_x000a_  8.041768   8.080751   8.977399   8.119747   8.080763   8.041779_x000a_  8.002794   8.002794   8.002794   8.041779   8.041779   8.080763_x000a_  8.080763   8.119747   8.080763   8.041779   8.041779   8.041779_x000a_  8.041779   8.041779   8.080763   8.080763   8.119747   8.1587305_x000a_  8.080763   8.080763   8.041779   8.041779   8.080763   8.080763_x000a_  8.119747   8.1587305  8.119747   8.080763   8.041779   8.002794_x000a_  8.002794   8.002794   8.002794   8.002794   8.002794   8.041779_x000a_  8.041779   8.119747   8.080763   8.041779   8.041779   8.041779_x000a_  8.002794   8.002794   8.041779   8.041779   8.041779   8.080763_x000a_  8.080763   8.002794   8.002794   8.002794   8.041779   8.041779_x000a_  8.197815   8.119836   8.080846   8.041856   8.041856   8.041856_x000a_  8.041856   8.041856   8.041856   8.041856   8.080846   8.119836_x000a_  8.080846   8.080846   8.080846   8.080846   8.080846   8.041856_x000a_  8.080846   8.080846   8.080846   8.119836   8.080846   8.041856_x000a_  8.080846   8.080846   8.080846   8.119836   8.080846   8.080846_x000a_  8.041856   8.041856   8.041856   8.080846   8.080846   8.041856_x000a_  8.041856   8.041856   8.080846   8.080846   8.080846   8.080846_x000a_  8.080846   8.080846   8.080846   8.080846   8.080846   8.080846_x000a_  8.080846   8.041856   8.080846   8.080846   8.080846   8.080846_x000a_  8.080763   8.080763   8.041779   8.080763   8.080763   8.080763_x000a_  8.080763   8.080763   8.080763   8.080763   8.080763   8.080763_x000a_  8.080763   8.041779   8.080763   8.080763   8.080763   8.080763_x000a_  8.080763   8.119747   8.080763   8.041779   8.080763   8.080763_x000a_  8.080763   8.197815   8.041856   8.080846   8.041856   8.041856_x000a_  8.041856   8.041856   8.041856   8.041856   8.041856   8.080846_x000a_  8.080846   8.041856   8.041856   8.041856   8.041856   8.041856_x000a_  8.041856   8.041856   8.080846   8.080846   8.080846   8.041856_x000a_  8.041856   8.002867   8.002867   8.002867   8.041856   8.080846_x000a_  8.353652   8.080763   8.041779   8.041779   8.041779   8.002794_x000a_  8.002794   8.002794   8.002794   8.002794   8.002794   8.080763_x000a_  8.041779   8.041779   8.041779   8.002794   8.002794   8.002794_x000a_  8.002794   8.002794   8.002794   8.080763   8.041779   8.041779_x000a_  8.002794   8.002794   8.002794   8.002794   8.080763   8.041779_x000a_  8.041779   8.080763   8.041779   8.080763   8.080763   8.080763_x000a_  8.080763   8.080763   8.080763   8.080763   8.080763   8.041779_x000a_  8.041779   8.080763   8.080763   8.080763   8.080763   8.080763_x000a_  8.080763   8.080763   8.080763   8.041779   8.041779   8.080763_x000a_  8.080763   8.080763   8.080763   8.080763   8.00268    8.041656_x000a_  8.00268    8.041656   8.041656   8.041656   8.08063    8.08063_x000a_  8.08063    8.119606   8.158582   8.041656   8.041656   8.041656_x000a_  8.041656   8.041656   8.08063    8.119606   8.119606   8.119606_x000a_  8.158582   8.08063    8.08063    8.041656   8.08063    8.119606_x000a_  8.119606   8.119606   8.158582   8.1195345  8.080564   8.080564_x000a_  8.041593   8.041593   8.041593   8.041593   8.041593   8.041593_x000a_  8.041593   8.041593   8.1195345  8.080564   8.080564   8.041593_x000a_  8.041593   8.041593   8.041593   8.041593   8.041593   8.041593_x000a_  8.1195345  8.1195345  8.080564   8.041593   8.041593   8.041593_x000a_  8.041593   8.041593   8.197715   8.080763   8.080763   8.080763_x000a_  8.080763   8.041779   8.041779   8.041779   8.041779   8.080763_x000a_  8.080763   8.119747   8.080763   8.080763   8.080763   8.080763_x000a_  8.041779   8.041779   8.041779   8.041779   8.080763   8.119747_x000a_  8.119747   8.080763   8.041779   8.041779   8.041779   8.041779_x000a_  8.041856   8.041856   8.041856   8.041856   8.041856   8.002867_x000a_  8.002867   8.002867   8.041856   8.041856   8.041856   8.041856_x000a_  8.002867   8.002867   8.002867   8.002867   8.002867   8.002867_x000a_  8.002867   8.002867   8.041856   8.041856   8.041856   8.002867_x000a_  8.002867   8.002867   8.002867   8.002867   8.002867   8.080846_x000a_  8.041856   8.041856   8.041856   8.041856   8.041856   8.041856_x000a_  8.041856   8.041856   8.041856   8.041856   8.080846   8.080846_x000a_  8.080846   8.080846   8.080846   8.041856   8.041856   8.041856_x000a_  8.041856   8.041856   8.119836   8.119836   8.080846   8.041856_x000a_  8.041856   8.041856   8.041856   8.041856   8.002867   8.002867_x000a_  7.9638767  8.002867   8.002867   8.002867   8.041856   8.080846_x000a_  8.080846   8.119836   8.041856   8.002867   8.002867   8.002867_x000a_  7.9638767  8.002867   8.041856   8.041856   8.080846   8.080846_x000a_  8.080846   8.041856   8.002867   7.9638767  8.041856   8.041856_x000a_  8.080846   8.080846   8.041856   8.392764   8.080846   8.080846_x000a_  8.041856   8.041856   8.041856   8.041856   8.041856   8.041856_x000a_  8.080846   8.119836   8.119836   8.119836   8.080846   8.041856_x000a_  8.041856   8.041856   8.041856   8.041856   8.080846   8.119836_x000a_  8.119836   8.041856   8.041856   8.041856   8.080846   8.119836_x000a_ 11.54944    8.041656   8.041656   8.041656   8.041656   8.041656_x000a_  8.041656   8.08063    8.08063    8.119606   8.158582   8.041656_x000a_  8.041656   8.08063    8.08063    8.08063    8.08063    8.08063_x000a_  8.08063    8.119606   8.119606   8.041656   8.041656   8.08063_x000a_  8.08063    8.08063    8.119606   8.08063    8.080763   8.080763_x000a_  8.080763   8.041779   8.041779   8.041779   8.041779   8.041779_x000a_  8.080763   8.080763   8.119747   8.080763   8.080763   8.041779_x000a_  8.041779   8.041779   8.041779   8.080763   8.119747   8.119747_x000a_  8.080763   8.080763   8.041779   8.041779   8.041779   8.080763_x000a_  8.080763   8.1587305  8.041768   8.041768   8.041768   8.041768_x000a_  8.002785   8.002785   8.041768   8.041768   8.041768   8.041768_x000a_  8.041768   8.041768   8.041768   8.041768   8.041768   8.041768_x000a_  8.041768   8.041768   8.041768   8.041768   8.080751   8.041768_x000a_  8.041768   8.041768   8.041768   8.041768   8.041768   8.080763_x000a_  8.080763   8.080763   8.041779   8.041779   8.002794   8.002794_x000a_  8.002794   8.002794   8.002794   8.002794   8.080763   8.080763_x000a_  8.080763   8.041779   8.041779   8.002794   8.002794   8.002794_x000a_  8.002794   8.002794   8.080763   8.080763   8.080763   8.002794_x000a_  8.002794   8.002794   8.002794   8.002794   8.275795   8.041856_x000a_  8.041856   8.041856   8.041856   8.041856   8.041856   8.041856_x000a_  8.080846   8.080846   8.080846   8.080846   8.080846   8.080846_x000a_  8.080846   8.041856   8.041856   8.041856   8.041856   8.080846_x000a_  8.080846   8.119836   8.119836   8.119836   8.041856   8.080846_x000a_  8.041856   8.080846   8.080846   8.041856   8.002785   8.002785_x000a_  8.041768   8.041768   8.041768   8.041768   8.041768   8.080751_x000a_  8.080751   8.080751   8.080751   8.002785   8.041768   8.041768_x000a_  8.041768   8.041768   8.080751   8.080751   8.080751   8.080751_x000a_  8.119735   8.041768   8.041768   8.041768   8.080751   8.080751_x000a_  8.080751   8.080751   8.119735   8.080763   8.041779   8.041779_x000a_  8.041779   8.041779   8.041779   8.041779   8.041779   8.041779_x000a_  8.041779   8.041779   8.041779   8.041779   8.041779   8.080763_x000a_  8.041779   8.041779   8.041779   8.041779   8.041779   8.041779_x000a_  8.080763   8.080763   8.041779   8.041779   8.041779   8.041779_x000a_  8.041779   8.041779 ]"/>
    <x v="4"/>
    <s v="Spatial_Median_filterReflective_ObjectF2_Optical_Filter"/>
    <x v="0"/>
    <n v="61.000000685453408"/>
    <n v="130.99999725818631"/>
  </r>
  <r>
    <x v="1"/>
    <x v="2"/>
    <n v="8003"/>
    <n v="4.8999998718500137E-2"/>
    <n v="4.3000001460313797E-2"/>
    <n v="7.9000000953674316"/>
    <n v="3.0999999046325679"/>
    <n v="8.0059995651245117"/>
    <n v="6.4999997615814209E-2"/>
    <n v="1365"/>
    <s v="[5. 7. 7. ... 5. 4. 7.]"/>
    <s v="[ 0.00436783 -0.00537539 -0.0394783  ...  0.01904392 -0.0443511_x000a_ -0.06147671]"/>
    <s v="[8.007368  7.997625  7.963522  ... 8.022044  7.958649  7.9415236]"/>
    <x v="0"/>
    <s v="Spatial_Bilateral_filterReflective_ObjectF2_Optical_Filter"/>
    <x v="0"/>
    <n v="48.999998718500137"/>
    <n v="43.000001460313797"/>
  </r>
  <r>
    <x v="1"/>
    <x v="2"/>
    <n v="8003"/>
    <n v="4.8000000417232513E-2"/>
    <n v="4.1999999433755868E-2"/>
    <n v="8.1000003814697266"/>
    <n v="3.0999999046325679"/>
    <n v="8.005000114440918"/>
    <n v="6.4000003039836884E-2"/>
    <n v="1317"/>
    <s v="[5. 7. 7. ... 5. 4. 7.]"/>
    <s v="[ 0.00436783 -0.00537539 -0.0394783  ...  0.01904392 -0.0443511_x000a_ -0.06147671]"/>
    <s v="[8.007368  7.997625  7.963522  ... 8.022044  7.958649  7.9415236]"/>
    <x v="1"/>
    <s v="No_Comp_Vision_FilterNon_Reflective ObjectNo_Optical_Filter"/>
    <x v="0"/>
    <n v="48.000000417232513"/>
    <n v="41.999999433755868"/>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2"/>
    <s v="No_Comp_Vision_FilterReflective_ObjectNo_Optical_Filter"/>
    <x v="0"/>
    <n v="35.000000149011612"/>
    <n v="29.99999932944775"/>
  </r>
  <r>
    <x v="1"/>
    <x v="2"/>
    <n v="8003"/>
    <n v="3.4000001847743988E-2"/>
    <n v="0.10000000149011611"/>
    <n v="8.1000003814697266"/>
    <n v="3.0999999046325679"/>
    <n v="8.0120000839233398"/>
    <n v="0.1049999967217445"/>
    <n v="1317"/>
    <s v="[5. 7. 7. ... 5. 4. 7.]"/>
    <s v="[0.04100513 0.04100513 0.04100513 ... 0.04080296 0.00167465 0.07993221]"/>
    <s v="[8.044005 8.044005 8.044005 ... 8.043803 8.004675 8.082932]"/>
    <x v="3"/>
    <s v="Temporal_median_filterNon_Reflective ObjectNo_Optical_Filter"/>
    <x v="0"/>
    <n v="34.000001847743988"/>
    <n v="100.00000149011611"/>
  </r>
  <r>
    <x v="1"/>
    <x v="2"/>
    <n v="8003"/>
    <n v="6.7000001668930054E-2"/>
    <n v="9.3999996781349182E-2"/>
    <n v="8.1000003814697266"/>
    <n v="3.0999999046325679"/>
    <n v="8.0699996948242188"/>
    <n v="9.3999996781349182E-2"/>
    <n v="1317"/>
    <s v="[5. 7. 7. ... 5. 4. 7.]"/>
    <s v="[0.03885555 0.03885555 0.03885555 ... 0.07763004 0.07763004 0.11660576]"/>
    <s v="[8.041856 8.041856 8.041856 ... 8.08063  8.08063  8.119606]"/>
    <x v="4"/>
    <s v="Temporal_median_filterReflective_ObjectNo_Optical_Filter"/>
    <x v="0"/>
    <n v="67.000001668930054"/>
    <n v="93.999996781349182"/>
  </r>
  <r>
    <x v="0"/>
    <x v="0"/>
    <n v="7501"/>
    <n v="4"/>
    <n v="3.7409999370574951"/>
    <n v="6.6999998092651367"/>
    <n v="1.200000047683716"/>
    <n v="1652.682006835938"/>
    <n v="1537.094970703125"/>
    <n v="1947"/>
    <s v="[ 6.  6.  7. ...  9.  8. 10.]"/>
    <s v="[ 7.3249393e+00  1.2016773e-02 -5.0001144e-03 ...  5.5922985e-02_x000a_  9.0046406e-02  7.4821239e+00]"/>
    <s v="[3023.496   14.496   27.496 ...   32.496   46.496 3079.496]"/>
    <x v="0"/>
    <s v="Spatial_Median_filterNon_Reflective ObjectNo_Optical_Filter"/>
    <x v="1"/>
    <n v="4000"/>
    <n v="3740.9999370574951"/>
  </r>
  <r>
    <x v="1"/>
    <x v="0"/>
    <n v="7501"/>
    <n v="2.026000022888184"/>
    <n v="3.2300000190734859"/>
    <n v="140.19999694824219"/>
    <n v="86.400001525878906"/>
    <n v="841.28802490234375"/>
    <n v="1326.2490234375"/>
    <n v="2100"/>
    <s v="[ 10.  19.  25. ... 124. 215.  53.]"/>
    <s v="[0.05587626 0.1825018  0.24581242 ... 0.0461359  7.4715285  0.12887096]"/>
    <s v="[  32.496   84.496  110.496 ...   28.496 3078.496   62.496]"/>
    <x v="0"/>
    <s v="Spatial_Median_filterReflective_ObjectNo_Optical_Filter"/>
    <x v="1"/>
    <n v="2026.000022888184"/>
    <n v="3230.0000190734859"/>
  </r>
  <r>
    <x v="0"/>
    <x v="0"/>
    <n v="7501"/>
    <n v="3.8570001125335689"/>
    <n v="3.733000040054320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36729956e+00  7.35880518e+00  4.61111069e-02  5.09862900e-02_x000a_  5.58614731e-02  7.43293715e+00  7.45781660e+00  7.49472761e+00_x000a_  7.49423265e+00  7.49573851e+00  5.83224297e-02  1.84977055e-01_x000a_  3.64060402e-02  7.49358320e+00  7.48098230e+00  4.85754013e-02_x000a_  7.44408751e+00  9.97567177e-02  7.51380301e+00  7.38763571e+00_x000a_  7.43431616e+00  7.57721663e+00  7.45443869e+00  7.56043100e+00_x000a_  7.51283407e+00  7.51137114e+00  3.64236832e-02  8.76026154e-02_x000a_  6.32381439e-02  7.47481203e+00  7.37245226e+00  7.44759130e+00_x000a_  7.46587896e+00  7.44021749e+00  7.47282553e+00  7.46634626e+00_x000a_  3.63893509e-02 -5.00011444e-03  9.60969925e-03  7.04793930e-02_x000a_ -5.00011444e-03  7.43051481e+00  1.02166653e-01  2.30693817e-03_x000a_  4.85959053e-02  7.39829111e+00  7.46149588e+00  1.31412029e-01_x000a_  7.48632288e+00  7.49918413e+00  9.96068192e+00  5.10444641e-02_x000a_  7.44816923e+00  7.50558043e+00  1.38709068e-01  4.85944748e-02_x000a_  7.54017830e-02  7.40254736e+00  7.52750254e+00  7.55240965e+00_x000a_  7.42606688e+00  3.63368988e-02  4.73213196e-03  7.47804689e+00_x000a_  5.34129143e-02  7.46308851e+00  6.80336952e-02  7.46945715e+00_x000a_  7.41642332e+00  7.46794271e+00  7.51127577e+00  7.42511415e+00_x000a_  7.48409510e+00  7.78102875e-02  7.49685049e+00  1.31426334e-01_x000a_  7.46639013e+00  7.46880198e+00  6.32061958e-02  7.50824881e+00_x000a_  7.41878271e+00  7.37057829e+00  7.48792410e+00  7.52121496e+00_x000a_  2.66594887e-02  7.45082235e+00  7.50065374e+00 -5.00011444e-03_x000a_  3.88603210e-02  7.48851156e+00  7.52316523e+00  7.47237444e+00_x000a_  7.52425194e-02  1.20315552e-02  7.33447027e+00  8.50529671e-02_x000a_  7.53611517e+00  7.43469858e+00  7.44267607e+00  7.45538092e+00_x000a_  7.50446653e+00  4.12611961e-02 -5.00011444e-03  4.37092781e-02_x000a_  7.78102875e-02  9.97333527e-02  1.14373207e-01  1.06876373e-01_x000a_  7.44444990e+00  6.32061958e-02  7.48145056e+00  3.39827538e-02_x000a_  7.54075050e-02  7.50498152e+00  7.04813004e-02  1.14331245e-01_x000a_  9.48653221e-02  5.10306358e-02  4.37283516e-02  4.61702347e-02_x000a_  1.21719360e-01  2.18076706e-02  7.50162077e+00  7.46728373e+00_x000a_  7.48895502e+00  4.73403931e-03  7.43291616e+00  7.39980078e+00_x000a_  1.93443298e-02  1.11864567e-01  5.58710098e-02  7.45576811e+00_x000a_  7.43823195e+00  7.47869062e+00  7.45486975e+00  9.48596001e-02_x000a_  1.21654510e-01  6.56495094e-02 -5.00011444e-03  7.46149588e+00_x000a_  7.05137253e-02  8.02669525e-02  7.43096495e+00  7.42418432e+00_x000a_  8.51588249e-02  7.43842936e+00  4.61421013e-02  7.44838667e+00_x000a_  2.91051865e-02  7.47482443e+00  7.78474808e-02  7.29813576e-02_x000a_  6.81123734e-02  2.31170654e-03  9.58967209e-03  7.36486578e+00_x000a_  7.39530706e+00  7.41831350e+00  4.61177826e-02  7.40548468e+00_x000a_  7.48893499e+00  7.54547071e+00  7.38758898e+00  4.36964035e-02_x000a_  2.42233276e-02  5.10158539e-02  3.15337181e-02  7.36532545e+00_x000a_  1.20530128e-02  7.37396955e+00 -5.00011444e-03  6.80780411e-02_x000a_  1.02192879e-01  2.66733170e-02 -1.26838684e-04  7.49036169e+00_x000a_  7.49199629e+00  8.02369118e-02  1.70373440e-01  7.49578142e+00_x000a_  7.47482443e+00  5.10439873e-02  6.81071281e-02  7.54266119e+00_x000a_  7.47237444e+00  9.58967209e-03  7.44272566e+00  7.42207670e+00_x000a_  4.61111069e-02  1.20391846e-02  7.46634626e+00  7.52302027e+00_x000a_  3.63922119e-02  2.90894508e-02  2.17828751e-02  7.45190191e+00_x000a_  7.48653078e+00  7.05037117e-02  9.94713211e+00  1.21681690e-01_x000a_  7.47368574e+00  7.17639923e-03 -5.00011444e-03  7.29584694e-02_x000a_  7.44314623e+00  7.52408457e+00  3.15508842e-02  6.56113625e-02_x000a_  1.93533897e-02  6.07652664e-02  6.56471252e-02  7.49431658e+00_x000a_  7.52438307e+00  6.81071281e-02  6.32381439e-02  7.29908943e-02_x000a_  9.71269608e-02  7.48652220e+00 -5.00011444e-03  7.39397383e+00_x000a_  6.31570816e-02  7.43713331e+00  7.48406553e+00  8.50892067e-02_x000a_  7.40219831e+00  7.46744967e+00  7.43729067e+00  5.83224297e-02_x000a_  9.48596001e-02  7.41403818e+00 -1.27792358e-04  7.42990828e+00_x000a_  1.93524361e-02  7.37344503e+00  1.16809845e-01  7.45045614e+00_x000a_  7.45342398e+00  7.42456961e+00  7.46764803e+00  1.21637344e-01_x000a_  7.53793716e-02  7.48360109e+00  7.45046091e+00  7.50245237e+00_x000a_  4.37383652e-02  7.78608322e-02  6.08048439e-02  7.46971560e+00_x000a_  1.44648552e-02  7.39044046e+00  4.36773300e-02  7.39249754e+00_x000a_  7.53938055e+00  7.43293715e+00  2.66528130e-02  1.93495750e-02_x000a_ -5.00011444e-03  7.45920897e+00  5.10158539e-02  3.88407707e-02_x000a_  9.95200348e+00  7.29579926e-02  7.47368574e+00  7.50289488e+00_x000a_  7.49767828e+00  1.20534897e-02  7.78384209e-02  7.43149424e+00_x000a_  7.42700720e+00  7.53095484e+00  2.66594887e-02  7.52145910e+00_x000a_  7.47872877e+00  7.48457098e+00  7.49270582e+00  7.52993917e+00_x000a_  7.51341677e+00  7.51380682e+00  4.60634232e-02  7.40136290e+00_x000a_  7.48291349e+00  7.52296972e+00  7.45578718e+00 -2.56586075e-03_x000a_  7.38667822e+00  7.50407743e+00  9.94918442e+00  7.38466597e+00_x000a_  7.47138548e+00  7.45243406e+00  6.31966591e-02  7.44083071e+00_x000a_  1.33862495e-01  7.43477201e+00  2.30550766e-03  7.54152441e+00_x000a_  7.50824881e+00  7.36030817e+00  7.50459242e+00  7.48792410e+00_x000a_  1.33788109e-01  7.46417952e+00  5.58934212e-02  7.53912926e-02_x000a_  9.24568176e-02  1.20568275e-02  6.07967377e-02  1.41225338e-01_x000a_  8.76140594e-02  7.48430586e+00  7.44029284e+00  7.37097311e+00_x000a_  5.82804680e-02  7.50447035e+00  1.93443298e-02  7.47676134e+00_x000a_  9.23938751e-02  7.46550703e+00  3.15222740e-02  7.43485594e+00_x000a_  7.47191763e+00  1.14344597e-01  2.66633034e-02  7.18069077e-03_x000a_  5.09381294e-02  7.56134176e+00  2.17952728e-02  7.46683359e+00_x000a_ -5.00011444e-03  7.39007139e+00  1.04652405e-01  6.31766319e-02_x000a_  6.31895065e-02  1.93572044e-02  7.47629309e+00  7.50406218e+00_x000a_  9.24677849e-02  5.34858704e-02  6.56752586e-02  8.76140594e-02_x000a_  6.55159950e-02  1.21520996e-01 -5.00011444e-03  9.23547745e-02_x000a_  7.49716806e+00  7.17210770e-03  7.47189283e+00  7.45781660e+00_x000a_  7.46307325e+00  2.42176056e-02  4.85763550e-02  4.85806465e-02_x000a_  7.50884008e+00  7.48954344e+00  7.45947599e+00  1.23900890e-01_x000a_  7.39330816e+00  7.41729212e+00  1.20534897e-02 -5.00011444e-03_x000a_  7.48509932e+00  7.46599436e+00  1.28918171e-01  5.83186150e-02_x000a_  7.48492193e+00  7.47872877e+00  7.49187994e+00  9.00311470e-02_x000a_  1.04660988e-01  7.54997301e+00  7.53574133e+00 -5.00011444e-03_x000a_  7.04259872e-02  7.33690405e+00  7.16924667e-03  7.47525930e+00_x000a_  7.39331293e+00 -5.00011444e-03  7.48946905e+00  7.45089769e+00_x000a_  7.55266905e+00  7.43729067e+00  1.93548203e-02  9.24239159e-02_x000a_  5.10201454e-02  7.47896624e+00  7.46882200e+00  3.15289497e-02_x000a_  7.43677950e+00  5.83410263e-02  7.46751070e+00  7.50459242e+00_x000a_  7.49767160e+00  7.48956251e+00 -5.00011444e-03  5.83291054e-02_x000a_  7.50552511e+00  2.91099548e-02  1.36328220e-01  5.34858704e-02_x000a_  7.51341677e+00  7.49187231e+00  7.28106499e-02  7.39649725e+00_x000a_  7.43667746e+00  1.16693497e-01  7.04598427e-02  7.04679489e-02_x000a_  7.48163080e+00  1.04568005e-01  3.88293266e-02  7.45527601e+00_x000a_  7.45920897e+00  7.45974112e+00  1.16780281e-01  1.28961563e-01_x000a_  1.16809368e-01  2.90493965e-02  7.45419073e+00  7.43921614e+00_x000a_  1.11937523e-01  7.36518049e+00  7.53626776e+00  7.05385208e-02_x000a_  7.51634550e+00  7.52019262e+00  2.66647339e-02  7.37397528e+00_x000a_  7.49431658e+00  6.07905388e-02  1.19282722e-01  5.34901619e-02_x000a_  1.21735096e-01  7.44539976e+00  7.44515848e+00  7.37583971e+00_x000a_  4.85448837e-02  2.30264664e-03  7.45904303e+00  9.95769691e+00_x000a_ -1.30176544e-04  7.43141890e+00  3.63917351e-02  7.41780806e+00_x000a_  7.53707886e-02  7.42359400e+00  7.37506819e+00  7.46191359e+00_x000a_  7.42990828e+00  7.42009687e+00  9.24372673e-02  7.50581312e+00_x000a_  4.12917137e-02  7.42418432e+00  3.88607979e-02  7.52121496e+00_x000a_  7.47148466e+00  5.58934212e-02  1.69248581e-02  7.46507978e+00_x000a_  9.73410606e-02  7.49826002e+00  7.55728483e+00  7.48943472e+00_x000a_  3.14736366e-02  7.45245886e+00  7.44154501e+00  7.45238733e+00_x000a_  7.43874693e+00  9.23781395e-02  9.23867226e-02  7.48946905e+00_x000a_  4.36992645e-02  7.44797087e+00  7.42998457e+00  7.39641809e+00_x000a_  9.24239159e-02  6.56342506e-02  7.49114752e+00  7.45666075e+00_x000a_  3.63993645e-02  7.46113920e+00  2.42342949e-02  2.18005180e-02_x000a_  7.42418432e+00  6.56647682e-02  7.48469210e+00  1.43555641e-01_x000a_  8.02512169e-02  1.67963505e-01  3.39827538e-02 -5.00011444e-03_x000a_  6.32333755e-02  1.41225338e-01  7.51868200e+00  7.41378927e+00_x000a_  7.47435617e+00  7.48048067e+00  9.96565819e-02  7.45578718e+00_x000a_  1.93443298e-02  9.60779190e-03  5.34362793e-02  3.88293266e-02_x000a_  9.72623825e-02  4.74119186e-03  1.24080181e-01  6.80680275e-02_x000a_  7.44813776e+00  7.05218315e-02  7.47854948e+00 -5.00011444e-03_x000a_  7.47819090e+00  4.85963821e-02  7.41634512e+00  2.18024254e-02_x000a_  7.54153204e+00  7.39947081e+00  3.15299034e-02  5.83291054e-02_x000a_  7.46411180e+00  1.69277191e-02  7.54108429e-02  7.05442429e-02_x000a_  1.09542847e-01  7.45287657e+00  7.46485281e+00  1.93309784e-02_x000a_  7.46831274e+00  7.48889494e+00  7.48743105e+00  7.51016665e+00_x000a_  7.17306137e-03  7.46755552e+00  7.46307325e+00  1.48393154e-01_x000a_ -1.29699707e-04 -5.00011444e-03  7.44064283e+00  7.47980070e+00_x000a_  4.61597443e-02  7.48341417e+00  7.46393156e+00  7.51229334e+00_x000a_  5.34687042e-02  7.39929056e+00  7.50702810e+00  7.05385208e-02_x000a_  8.75253677e-02  7.47148466e+00  7.45812941e+00  1.02188587e-01_x000a_  1.24130249e-01  7.51950979e+00  8.27288628e-02  4.86159325e-02_x000a_  1.11986160e-01  7.38460970e+00  7.48165464e+00  7.34663725e+00_x000a_  1.02090359e-01  7.47039175e+00  7.45660925e+00  1.93467140e-02_x000a_  2.17833519e-02 -5.00011444e-03 -5.00011444e-03  5.58824539e-02_x000a_  4.61449623e-02  6.80680275e-02  7.50415754e+00  7.48383856e+00_x000a_  7.43963671e+00  7.46880198e+00  7.36370134e+00  9.73205566e-02_x000a_  7.51623869e+00  2.18024254e-02  7.49767160e+00  7.48225737e+00_x000a_  3.88360023e-02  7.05080032e-02  9.24444199e-02  7.54017830e-02_x000a_  4.61702347e-02  7.54179955e-02  7.51829100e+00  7.50893259e+00_x000a_  7.44296789e+00  1.16654873e-01  2.90689468e-02  7.47915983e+00_x000a_ -5.00011444e-03  7.48825598e+00 -2.56538391e-03  7.49433851e+00_x000a_  7.46307325e+00  4.85658646e-02  7.41537333e+00  1.69191360e-02_x000a_  7.48448324e+00  6.31985664e-02  7.50820017e+00  1.19036674e-01_x000a_  7.39087439e+00  7.44165182e+00  8.27031136e-02  7.51867533e+00_x000a_  1.50942326e-01  7.18355179e-03  6.56113625e-02  7.46905088e+00_x000a_  5.10220528e-02  7.51526976e+00  1.93643570e-02  7.05375671e-02_x000a_  1.29030228e-01  1.24165535e-01  7.47724867e+00  7.42351484e+00_x000a_  2.41971016e-02  7.36610556e+00  7.49619722e+00  7.43144464e+00_x000a_  7.46634626e+00  3.63893509e-02  7.47973013e+00  7.37541342e+00_x000a_  1.26480103e-01  7.42267942e+00  7.50601435e+00  7.48691893e+00_x000a_  7.45787954e+00  7.44729567e+00  7.40072393e+00  7.38356829e+00_x000a_  7.78217316e-02  9.92496300e+00  6.56561852e-02  7.47535276e+00_x000a_  1.09525681e-01  7.53095484e+00  1.24072552e-01  1.20501518e-02_x000a_  3.15413475e-02  7.49187994e+00  7.46833944e+00  7.52262831e+00_x000a_  7.54237175e-02  7.43337965e+00  1.20210648e-02  5.09610176e-02_x000a_  7.37827349e+00  7.47672606e+00  7.48012877e+00  2.42133141e-02_x000a_  7.40859079e+00  2.17833519e-02  7.48498774e+00  7.49423265e+00_x000a_  5.10120392e-02  7.43295050e+00  8.75530243e-02  7.48710775e+00_x000a_  7.29579926e-02  7.16018677e-03  7.49558973e+00  7.53855705e-02_x000a_  7.50093985e+00  7.43583727e+00  7.44367743e+00  3.39875221e-02_x000a_  4.85672951e-02  7.52019262e+00  7.54094458e+00  1.07060909e-01_x000a_  1.41185284e-01  7.51463556e+00  7.55430937e+00  7.48660898e+00_x000a_  7.48456049e+00  9.94507790e+00  7.44515848e+00  1.93347931e-02_x000a_  3.63755226e-02  7.43387938e+00  7.49555922e+00  8.26482773e-02_x000a_  7.48946905e+00  7.34132433e+00  1.09436035e-01  2.17881203e-02_x000a_  7.47191763e+00  7.05037117e-02  7.46031618e+00  6.56495094e-02_x000a_  7.44450140e+00  7.53211927e+00 -5.00011444e-03  7.40349245e+00_x000a_  7.43340063e+00  7.44367743e+00  7.46112013e+00  1.19178772e-01_x000a_  9.72838402e-02  7.17878342e-03  2.30836868e-03  1.33876324e-01_x000a_  7.50732565e+00  4.13012505e-02  7.51341677e+00  7.48943472e+00_x000a_  7.40892553e+00  7.46462393e+00  7.45127821e+00  7.53178596e-02_x000a_  7.41197157e+00  9.60683823e-03  7.50597715e+00  6.56104088e-02_x000a_  6.07442856e-02  3.39570045e-02  7.47869062e+00  7.51819181e+00_x000a_  3.88407707e-02  7.38968229e+00  5.59043884e-02  4.36415672e-02_x000a_ -5.00011444e-03  9.48734283e-02  5.83410263e-02  7.18212128e-03_x000a_  3.64222527e-02  9.97791290e-02  7.53507614e-02  7.39111948e+00_x000a_  9.97371674e-02  7.41538954e+00  1.14384651e-01  8.02841187e-02_x000a_  7.50069666e+00  7.49391985e+00  7.43337965e+00  7.47214651e+00_x000a_  7.45245886e+00  7.48291349e+00  7.51810217e+00  6.80255890e-02_x000a_  7.47364950e+00  9.23867226e-02  7.48216391e+00 -2.56490707e-03_x000a_  1.55697823e-01  7.41050291e+00  1.36257648e-01  2.90985107e-02_x000a_  9.95200348e+00  7.43755102e+00  7.44206858e+00  6.07519150e-02_x000a_  5.34625053e-02  7.50337744e+00  8.02745819e-02  7.39250898e+00_x000a_  6.56647682e-02  7.47738695e+00  9.61208344e-03  3.15361023e-02_x000a_  5.34663200e-02  7.46020651e+00  5.59172630e-02  1.24156475e-01_x000a_  7.05494881e-02  7.49674654e+00  8.01057816e-02  4.73213196e-03_x000a_  7.33447027e+00  7.44508600e+00  2.30264664e-03  1.93443298e-02_x000a_  7.51084661e+00  7.44564199e+00  2.90894508e-02  1.38654232e-01_x000a_  6.07533455e-02  4.74166870e-03  7.52345419e+00  7.38968229e+00_x000a_  1.41170979e-01  7.39585924e+00  7.40548468e+00  4.12826538e-02_x000a_  4.37240601e-02  7.51623869e+00  7.41931105e+00  7.52447557e+00_x000a_  5.10020256e-02  6.80599213e-02 -5.00011444e-03  7.50065374e+00_x000a_  4.86011505e-02  1.53385162e-01  7.54212332e+00  6.56752586e-02_x000a_  7.47724867e+00  3.87687683e-02  7.44029284e+00  7.43667746e+00_x000a_  6.31484985e-02  7.28940964e-02  4.85577583e-02  2.90851593e-02_x000a_  5.34362793e-02  7.46550703e+00  1.55697823e-01  7.47625494e+00_x000a_  7.49140215e+00  7.48204851e+00  5.10201454e-02  1.21681690e-01_x000a_  7.41045141e+00  7.17639923e-03  7.52690840e+00  7.49606848e+00_x000a_  1.93638802e-02  2.91123390e-02  5.83548546e-02  7.53095484e+00_x000a_  1.93533897e-02  2.42290497e-02  7.49334478e+00  1.24130249e-01_x000a_  7.49270582e+00  1.14408493e-01  9.73577499e-02  9.62305069e-03_x000a_  6.06527328e-02  7.77254105e-02  8.99066925e-02  1.69048309e-02_x000a_  7.46308851e+00  6.55989647e-02  4.85630035e-02  1.28916740e-01_x000a_  7.41924238e+00  7.43092775e+00  7.44946718e+00  7.46217585e+00_x000a_  7.45282125e+00  7.32391882e+00  7.43267870e+00  7.42747641e+00_x000a_  7.41035604e+00  7.47088289e+00  1.19246006e-01  7.38710928e+00_x000a_  5.59148788e-02  7.48548841e+00  7.48225737e+00  8.75425339e-02_x000a_  7.51658773e+00  7.48603678e+00  7.51624441e+00  5.83539009e-02_x000a_  7.52750254e+00  5.59272766e-02  1.24172211e-01  7.41135740e+00_x000a_  7.46948957e+00  9.93832779e+00  2.42061615e-02  7.47769499e+00_x000a_  9.23781395e-02  7.41589499e+00  5.10015488e-02  7.45333242e+00_x000a_  7.42362261e+00 -5.00011444e-03  1.44839287e-02  3.39694023e-02_x000a_  7.47005892e+00  8.27026367e-02  7.38613081e+00  4.85754013e-02_x000a_  5.34625053e-02  7.18069077e-03  9.61828232e-03  2.91123390e-02_x000a_  7.45137358e+00  7.49686575e+00  7.47879171e+00  3.64074707e-02_x000a_  3.88498306e-02  1.14384651e-01  7.36112452e+00  5.59229851e-02_x000a_  9.00464058e-02  7.48212385e+00]"/>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1"/>
    <s v="Spatial_Bilateral_filterNon_Reflective ObjectNo_Optical_Filter"/>
    <x v="1"/>
    <n v="3857.0001125335689"/>
    <n v="3733.0000400543208"/>
  </r>
  <r>
    <x v="1"/>
    <x v="0"/>
    <n v="7501"/>
    <n v="2.026000022888184"/>
    <n v="3.2300000190734859"/>
    <n v="138.3999938964844"/>
    <n v="85.800003051757813"/>
    <n v="841.28802490234375"/>
    <n v="1326.2490234375"/>
    <n v="2100"/>
    <s v="[ 10.  19.  25. ... 124. 215.  53.]"/>
    <s v="[0.05587626 0.1825018  0.24581242 ... 0.0461359  7.4715285  0.12887096]"/>
    <s v="[  32.496   84.496  110.496 ...   28.496 3078.496   62.496]"/>
    <x v="1"/>
    <s v="Spatial_Bilateral_filterReflective_ObjectNo_Optical_Filter"/>
    <x v="1"/>
    <n v="2026.000022888184"/>
    <n v="3230.0000190734859"/>
  </r>
  <r>
    <x v="0"/>
    <x v="0"/>
    <n v="7501"/>
    <n v="4.0339999198913574"/>
    <n v="3.3340001106262211"/>
    <n v="7.5"/>
    <n v="0.80000001192092896"/>
    <n v="4.0390000343322754"/>
    <n v="3.3340001106262211"/>
    <n v="930"/>
    <s v="[ 7.   7.   7.   7.   7.   7.   8.   8.   8.   7.   7.   7.   7.   7._x000a_  8.   7.   8.   8.   7.   7.   8.   8.   7.   8.   8.   8.   8.   8._x000a_  8.   9.  11.   6.5  6.5  7.   7.5  6.5  7.5  8.5  8.   8.   5.5  7._x000a_  7.   7.   7.5  8.   6.5  8.   7.   7.5  7.   8.   8.5  6.5  8.5  8._x000a_  8.   8.   8.   8.5  9.  10.5  6.   7.   7.   7.   7.   8.   9.   8._x000a_  8.   5.   7.   7.   7.   7.   8.   6.   8.   7.   7.   7.   8.   9._x000a_  7.   8.   8.   8.   8.   8.   8.   9.  10.   6.5  7.   7.   7.5  7.5_x000a_  8.   8.5  8.   8.   5.5  7.   7.   7.   7.5  8.   6.   7.5  7.5  7._x000a_  7.   7.5  8.5  7.   7.5  8.   8.   8.   8.   8.   8.5  9.5  6.   7._x000a_  7.   7.   8.   8.   9.   8.   8.   6.   7.   7.   7.   7.   8.   6._x000a_  7.   8.   7.   7.   7.   8.   7.   7.   8.   8.   8.   8.   8.   9._x000a_  9.   6.5  6.5  7.   7.   8.   8.   8.5  8.   8.   6.5  7.   7.   7._x000a_  7.   8.   6.   7.   7.5  7.5  7.   7.   8.   7.   7.5  7.5  8.   8._x000a_  8.5  8.   9.   9.   7.   7.   7.   7.   8.   8.   9.   8.   8.   6._x000a_  7.   7.   7.   7.   8.   6.   7.   8.   7.   7.   7.   8.   7.   8._x000a_  8.   8.   8.   9.   8.   9.   9.   6.5  6.5  7.   7.   8.   8.   8.5_x000a_  8.   8.   6.   7.   7.   7.   7.   8.   6.   7.   7.5  7.   7.   7._x000a_  8.   7.   8.   8.   8.   8.   8.5  8.   9.   9.   6.   7.   7.   7._x000a_  8.   8.   8.   8.   8.   6.   7.   7.   7.   7.   8.   6.   7.   7._x000a_  7.   7.   7.   8.   7.   8.   8.   8.   8.   8.   8.   9.   9.   6._x000a_  7.   7.   7.   8.   8.   8.   8.   8.   6.   7.   7.   7.   7.   8._x000a_  6.   7.   7.   7.   7.   7.   8.   7.   8.   8.   8.   8.   8.   8._x000a_  9.   9.   6.   7.   7.   7.   8.   8.   8.5  8.   8.   6.   7.   7._x000a_  7.   6.5  8.   6.   7.   7.   7.   7.   7.   8.   7.   8.   8.   8._x000a_  8.   8.   8.   9.   9.   6.   7.   7.   7.   8.   8.   8.5  8.   8._x000a_  6.   7.   7.   7.5  6.5  8.   6.   7.   7.   7.   7.   7.   8.   7._x000a_  8.   8.   8.   8.   8.   8.   9.   9.   6.   7.   7.   7.   8.   8._x000a_  8.   8.   8.   6.   7.   7.   8.   7.   8.   6.   6.5  7.   7.   7._x000a_  7.   8.   7.   8.   8.   8.   8.   8.   8.   9.   9.5  6.   7.   7._x000a_  7.   7.5  8.   8.5  7.5  8.   6.   7.   7.5  8.   7.   8.   6.   6.5_x000a_  7.   7.   7.   7.   8.   7.   8.   8.   8.   8.   8.   8.   9.   9.5_x000a_  6.   7.   7.   6.5  7.   8.   8.5  7.5  8.   6.   7.   7.   8.   7._x000a_  8.   6.   7.   7.   7.   7.   7.   8.   7.   8.   8.   8.   8.   8._x000a_  8.   9.  10.   6.   7.   7.   6.5  7.   7.5  9.   7.5  8.   6.   7._x000a_  7.   8.   6.5  8.   6.   7.   7.   7.   7.   7.   8.   7.   8.   8._x000a_  8.   8.   8.   8.   9.  10.   6.   7.   7.   6.5  7.   7.   9.   8._x000a_  8.   6.   7.   7.   8.   6.5  7.5  6.   7.   7.   7.   7.   7.   8._x000a_  7.   8.   8.   8.   8.   8.   8.   8.5  9.5  6.   7.   7.   6.5  7._x000a_  7.5  9.   8.   8.   6.   7.   7.   8.   6.5  7.5  6.   7.   7.   7._x000a_  7.   7.   8.   7.   8.   7.5  8.   8.   8.   8.   8.5  9.5  6.   7._x000a_  7.   7.   7.   7.5  9.   9.   8.   6.   7.   7.   7.5  6.5  7.5  6._x000a_  7.   7.   7.   7.   7.   8.   7.   7.5  7.   8.   8.   8.   8.5  8.5_x000a_  9.   6.   7.   7.   7.   7.   7.   9.   9.   8.   6.   7.5  7.   7.5_x000a_  6.5  7.5  6.   7.   7.   7.   7.   7.   8.   7.   7.5  7.   8.   8._x000a_  8.   8.5  8.   9.5  6.5  7.   7.   7.   7.   7.   9.   8.5  8.   6._x000a_  7.   7.5  8.   7.   7.5  6.   7.   7.   7.   7.   7.5  8.   7.   7.5_x000a_  7.   8.   8.   8.   8.5  8.   9.5  6.5  7.   7.   7.   7.   7.   8.5_x000a_  8.5  8.   6.   7.5  8.   8.   7.   7.   6.   7.   7.   7.   7.   8._x000a_  8.   7.   8.   7.   8.   8.   8.   8.5  8.   9.5  7.   7.   7.   7._x000a_  7.   7.5  9.   8.5  8.   6.   7.5  8.   7.5  6.5  7.   6.   7.   7._x000a_  7.   7.   7.5  8.   7.   8.   7.   8.   8.   8.   9.   8.   9.   7._x000a_  7.   7.   7.   7.   8.   8.5  8.5  8.   6.   7.5  8.   7.5  6.5  7.5_x000a_  6.   7.   7.   7.   7.   7.5  8.   7.   8.   7.   8.   8.   8.   9._x000a_  8.   9.5  7.   7.   7.   7.   7.   8.   8.   8.   8.   6.   7.5  8._x000a_  8.   6.   8.   6.   7.   7.   7.   7.   7.   8.   7.   8.   7.   8._x000a_  8.   8.   8.5  8.   9.   7.   7.   7.   7.   7.   8.   8.   8.   8._x000a_  6.   7.5  8.   8.   6.   7.5  6.   7.   7.   7.   7.   7.   8.   7._x000a_  8.   7.   8.   8.   8.   8.   8.   9.5  7.   7.   7.   7.   7.   8._x000a_  8.   8.   8.   6.   7.   8.   8.   6.5  7.5  6.   7.   7.   7.   7._x000a_  7.   8.   7.   8.   7.   8.   8.   8.   8.   8.  10.   7.   7.   7._x000a_  7.   7.   8.   8.   8.   8.   6.   7.5  8.   8.   6.5  7.5  6.   7._x000a_  7.   7.   7.   7.   8.   7.5  7.5  7.5  8.   8.   8.   8.5  8.  10._x000a_  7.   7.   7.   7.   7.   8.   8.   8.   8.   5.5  7.   8.   8.   6._x000a_  7.5  6.   7.   7.   7.   7.   7.   8.   8.   8.   7.5  8.   8.   8._x000a_  8.5  8.  10.   7.   7.   7.   7.   7.   8.   8.   8.   8.   5.5  7._x000a_  8.   8.   6.   7.5  6.   7.   7.   7.   7.   7.   8.   8.   8.   7.5_x000a_  8.   7.5  8.   9.   8.  10. ]"/>
    <s v="[-5.00011444e-03  7.45489073e+00  7.47318029e+00  7.44995356e+00_x000a_  2.42099762e-02  3.15165520e-02  3.39546204e-02  7.47242498e+00_x000a_  7.44602823e+00  4.36964035e-02  7.42998457e+00  1.09467506e-01_x000a_  7.47961187e+00  7.39942408e+00  2.42342949e-02  7.47854948e+00_x000a_  7.45662546e+00  5.10263443e-02  7.52043009e+00  2.42371559e-02_x000a_  6.07881546e-02  2.18038559e-02  7.52121496e+00  7.42764997e+00_x000a_  6.32009506e-02  7.53912926e-02  7.49675322e+00  8.27207565e-02_x000a_  7.51531744e+00  8.02979469e-02  7.52355623e+00 -5.00011444e-03_x000a_  7.41109610e+00  7.41599226e+00  3.74803209e+00  3.75981331e-02_x000a_  4.36892509e-02  3.73344564e+00  7.46512079e+00  7.47037840e+00_x000a_  3.76896429e+00  7.46286154e+00  8.38947296e-02  3.83229494e+00_x000a_  3.71791506e+00  3.75890875e+00  7.47976637e+00  3.75260019e+00_x000a_  3.74755716e+00  3.81009340e+00  3.76901960e+00  3.72421217e+00_x000a_  3.72806025e+00  7.54921675e+00  7.44104338e+00  3.81181574e+00_x000a_  3.79411268e+00  7.50406218e+00  5.95722198e-02  3.80145979e+00_x000a_  7.17682838e-02  7.49918413e+00 -5.00011444e-03  7.44759130e+00_x000a_  7.46587896e+00  7.44021749e+00  5.09862900e-02  5.58614731e-02_x000a_  3.63893509e-02  7.45781660e+00  7.44602823e+00  7.04793930e-02_x000a_  7.42998457e+00  1.09467506e-01  1.84977055e-01  3.64060402e-02_x000a_  4.85959053e-02  7.47854948e+00  7.45662546e+00  1.31412029e-01_x000a_  7.48632288e+00  7.49918413e+00  7.38763571e+00  5.10444641e-02_x000a_  7.52121496e+00  7.45443869e+00  1.38709068e-01  7.53912926e-02_x000a_  7.49675322e+00  8.27207565e-02  7.51531744e+00  8.02979469e-02_x000a_  7.47481203e+00  1.56683922e-02  7.40744543e+00  7.46952963e+00_x000a_  3.74681520e+00  3.75703764e+00  6.19473457e-02  3.73466349e+00_x000a_  7.43711996e+00  7.45698500e+00  3.78235579e+00  7.42754889e+00_x000a_  3.76999140e+00  1.43571854e-01  3.71791506e+00  9.00111198e-02_x000a_  7.47246981e+00  7.45906019e+00  9.73091125e-02  7.49728537e+00_x000a_  7.45898390e+00  7.37910795e+00  3.74268103e+00  7.52121496e+00_x000a_  7.44104338e+00  3.79476595e+00  3.78802252e+00  3.78607702e+00_x000a_  6.07905388e-02  7.50191450e+00  3.80173159e+00  7.47359324e+00_x000a_  3.63368988e-02  7.36729956e+00  7.46587896e+00  8.50529671e-02_x000a_  7.46308851e+00  6.80336952e-02  7.43293715e+00  7.45538092e+00_x000a_  7.46794271e+00  7.04793930e-02  7.42511415e+00  1.09467506e-01_x000a_  1.02166653e-01  9.97333527e-02  1.14373207e-01  7.46639013e+00_x000a_  7.45662546e+00  6.32061958e-02  7.48632288e+00  7.41878271e+00_x000a_  7.37057829e+00  7.43431616e+00  7.52121496e+00  7.42764997e+00_x000a_  1.38709068e-01  7.53912926e-02  7.54017830e-02  4.61702347e-02_x000a_  7.48851156e+00  8.02979469e-02  7.47481203e+00  5.57894707e-02_x000a_  7.40744543e+00  7.41234159e+00  3.75898504e+00  7.43144464e+00_x000a_  6.19473457e-02  3.77240133e+00  7.43590212e+00  7.46185541e+00_x000a_  3.75435591e+00  7.42754889e+00  3.76999140e+00  9.85131264e-02_x000a_  1.10693932e-01  9.00111198e-02  7.43234015e+00  7.45906019e+00_x000a_  6.68597221e-02  7.48388624e+00  7.42487288e+00  7.37910795e+00_x000a_  3.75973749e+00  7.48469210e+00  3.77098989e+00  3.79354811e+00_x000a_  6.32109642e-02  3.77511358e+00  6.20088577e-02  3.80511522e+00_x000a_  7.42053986e-02  7.47359324e+00  3.63368988e-02  7.36729956e+00_x000a_  7.39530706e+00  7.41831350e+00  7.39980078e+00  6.80336952e-02_x000a_  7.43293715e+00  7.45538092e+00  7.45576811e+00  7.04793930e-02_x000a_  7.42511415e+00  1.09467506e-01  9.48596001e-02  1.21654510e-01_x000a_  6.56495094e-02  7.39829111e+00  7.45662546e+00  6.80780411e-02_x000a_  7.48145056e+00  7.41878271e+00  7.37057829e+00  7.43431616e+00_x000a_  7.49199629e+00  1.14331245e-01  1.70373440e-01  7.53912926e-02_x000a_  7.47482443e+00  5.10439873e-02  1.21719360e-01  8.02979469e-02_x000a_  7.47237444e+00  2.29630470e-02  7.40501261e+00  7.40869188e+00_x000a_  3.75168276e+00  3.72539282e+00  3.73675966e+00  7.43780661e+00_x000a_  7.43590212e+00  7.45089865e+00  5.70878983e-02  7.42754889e+00_x000a_  3.76999140e+00  8.63351822e-02  3.74348974e+00  9.00111198e-02_x000a_  7.43234015e+00  7.45053816e+00  6.56418800e-02  3.79182196e+00_x000a_  7.42487288e+00  7.37910795e+00  3.75973749e+00  7.47008276e+00_x000a_  9.72838402e-02  1.54541492e-01  7.05194473e-02  7.47482443e+00_x000a_  6.44454956e-02  1.04660988e-01  7.42053986e-02  7.47237444e+00_x000a_  3.63368988e-02  7.44272566e+00  7.39530706e+00  7.39397383e+00_x000a_  6.31570816e-02  7.40548468e+00  7.44267607e+00  7.41642332e+00_x000a_  7.44602823e+00  7.04793930e-02  7.42998457e+00  1.09467506e-01_x000a_  9.48596001e-02  7.36532545e+00  6.56495094e-02  7.42990828e+00_x000a_  7.44444990e+00  6.80780411e-02  1.16809845e-01  7.43096495e+00_x000a_  7.38763571e+00  7.42456961e+00  7.46764803e+00  1.14331245e-01_x000a_  1.38709068e-01  7.53912926e-02  7.47482443e+00  7.78474808e-02_x000a_  8.76026154e-02  7.78608322e-02  7.47237444e+00  5.57894707e-02_x000a_  7.40501261e+00  7.39287329e+00  3.73951387e+00  3.72782755e+00_x000a_  7.42009115e+00  7.43780661e+00  3.75075674e+00  7.42411375e+00_x000a_  5.70878983e-02  7.43363714e+00  8.38947296e-02  8.63351822e-02_x000a_  7.38237524e+00  6.93035126e-02  7.44814825e+00  7.45053816e+00_x000a_  6.92958832e-02  1.09501362e-01  7.42487288e+00  7.40591002e+00_x000a_  7.42578840e+00  7.47982168e+00  9.72838402e-02  1.54541492e-01_x000a_  3.77706003e+00  7.47482443e+00  8.02841187e-02  1.04660988e-01_x000a_  7.90796280e-02  7.47237444e+00  6.06527328e-02  7.38433123e+00_x000a_  7.39287329e+00  3.73951387e+00  7.39614916e+00  7.42009115e+00_x000a_  7.43780661e+00  3.75075674e+00  7.42898321e+00  3.72757292e+00_x000a_  7.44459677e+00  3.74441862e+00  7.78102875e-02  7.38968229e+00_x000a_  9.36655998e-02  7.43234015e+00  3.74651289e+00  1.00963116e-01_x000a_  1.09501362e-01  7.42487288e+00  7.42783880e+00  7.43066168e+00_x000a_  7.45790815e+00  9.72838402e-02  1.54541492e-01  3.77706003e+00_x000a_  7.46264219e+00  6.44454956e-02  8.02917480e-02  1.09542847e-01_x000a_  7.44922018e+00  8.61845016e-02  7.42082739e+00  7.39287329e+00_x000a_  3.73951387e+00  7.42779303e+00  7.42009115e+00  7.45606756e+00_x000a_  8.87417793e-02  7.42898321e+00  5.70878983e-02  7.43607283e+00_x000a_  7.44147444e+00  7.78102875e-02  7.38968229e+00  6.93035126e-02_x000a_  7.41410017e+00  7.45297194e+00  6.92958832e-02  3.79182196e+00_x000a_  7.38954496e+00  7.42783880e+00  7.42578840e+00  7.44329977e+00_x000a_  7.17129707e-02  1.16787434e-01  3.77584219e+00  7.46264219e+00_x000a_  8.51573944e-02  7.05442429e-02  1.09542847e-01  3.75684118e+00_x000a_  7.03792572e-02  7.38311529e+00  7.38070631e+00  8.87041092e-02_x000a_  7.42779303e+00  3.73675966e+00  7.47067499e+00  3.75440836e+00_x000a_  7.45942068e+00  4.24785614e-02  7.43607283e+00  3.75537825e+00_x000a_  7.78102875e-02  7.42743444e+00  9.36655998e-02  7.40193892e+00_x000a_  7.41887903e+00  6.92958832e-02  1.09501362e-01  3.71907377e+00_x000a_  7.42783880e+00  7.44650030e+00  3.78610849e+00  6.07538223e-02_x000a_  1.32619381e-01  7.47750998e+00  7.47482443e+00  8.39390755e-02_x000a_  7.05442429e-02  1.09542847e-01  3.77999449e+00  7.03792572e-02_x000a_  7.38311529e+00  7.35393858e+00  8.87041092e-02  7.42779303e+00_x000a_  7.39939833e+00  7.45728445e+00  3.77388716e+00  7.45333242e+00_x000a_  4.24785614e-02  7.43729067e+00  5.46689034e-02  8.51173401e-02_x000a_  7.38968229e+00  9.36655998e-02  7.40193892e+00  3.71241903e+00_x000a_  3.72197962e+00  9.12299156e-02  3.71907377e+00  7.44245863e+00_x000a_  7.44650030e+00  3.78610849e+00  6.07538223e-02  8.51225853e-02_x000a_  7.47750998e+00  7.47482443e+00  9.12494659e-02  6.81071281e-02_x000a_  1.09542847e-01  3.77999449e+00  6.91633224e-02  7.39892912e+00_x000a_  7.38070631e+00  1.04524136e-01  7.39614916e+00  3.73189020e+00_x000a_  7.47432661e+00  9.84811783e-02  7.42654753e+00  3.71418142e+00_x000a_  7.44459677e+00  3.75537825e+00  9.36417580e-02  7.38968229e+00_x000a_  9.48834419e-02  7.40193892e+00  3.71241903e+00  7.39536810e+00_x000a_  9.12299156e-02  7.36274481e+00  7.46926069e+00  7.42578840e+00_x000a_  7.45303869e+00  6.07538223e-02  6.80723190e-02  7.47750998e+00_x000a_  7.47969770e+00  9.12494659e-02  6.81071281e-02  1.09542847e-01_x000a_  1.04674339e-01  6.91633224e-02  7.39892912e+00  7.38314009e+00_x000a_  7.53178596e-02  3.73147917e+00  7.39939833e+00  7.47919607e+00_x000a_  9.84811783e-02  7.41680861e+00  4.00438309e-02  7.43729067e+00_x000a_  6.68463707e-02  9.36417580e-02  7.39455366e+00  1.19245529e-01_x000a_  7.42990828e+00  3.71241903e+00  7.39536810e+00  1.07065201e-01_x000a_  3.71907377e+00  7.46926069e+00  7.42578840e+00  7.47860479e+00_x000a_  7.17129707e-02  5.95469475e-02  7.47750998e+00  7.47969770e+00_x000a_  9.49044228e-02  6.81071281e-02  3.82732153e+00  3.79705477e+00_x000a_  6.91633224e-02  7.42082739e+00  7.38314009e+00  7.53178596e-02_x000a_  7.41562223e+00  3.74284506e+00  7.47432661e+00  9.84811783e-02_x000a_  7.41680861e+00  3.71052885e+00  7.43729067e+00  3.73589468e+00_x000a_  9.36417580e-02  7.39455366e+00  1.27771854e-01  7.43234015e+00_x000a_  3.71485376e+00  7.42703581e+00  9.24477577e-02  3.71907377e+00_x000a_  7.46926069e+00  3.76461077e+00  7.47617006e+00  9.24134254e-02_x000a_  5.95469475e-02  7.42513418e+00  7.47482443e+00  9.49044228e-02_x000a_  6.56704903e-02  1.41225338e-01  3.80558538e+00  8.49690437e-02_x000a_  7.42082739e+00  7.38314009e+00  9.60054398e-02  7.44726706e+00_x000a_  8.14232826e-02  7.45241499e+00  9.84811783e-02  7.41680861e+00_x000a_  3.74096441e+00  7.43607283e+00  9.97252464e-02  9.36417580e-02_x000a_  7.39455366e+00  1.25335693e-01  7.43234015e+00  3.71485376e+00_x000a_  7.43799734e+00  8.51392746e-02  3.71907377e+00  7.44245863e+00_x000a_  7.42578840e+00  7.47617006e+00  9.24134254e-02  5.83291054e-02_x000a_  7.47020292e+00  7.45777082e+00  9.12494659e-02  6.68888092e-02_x000a_  1.41225338e-01  7.47115660e+00  3.74329996e+00  7.39892912e+00_x000a_  7.41355848e+00  9.60054398e-02  7.45578718e+00  8.14232826e-02_x000a_  7.40980864e+00  3.78119230e+00  7.44115782e+00  1.22827530e-01_x000a_  7.43242025e+00  9.97252464e-02  1.03384495e-01  7.40794897e+00_x000a_  1.25335693e-01  7.44571638e+00  7.40670252e+00  7.45017767e+00_x000a_  5.59048653e-02  3.71907377e+00  7.45829725e+00  3.76582956e+00_x000a_  7.44208097e+00  1.03372574e-01  5.83291054e-02  7.41904402e+00_x000a_  3.79460478e+00  9.12494659e-02  7.66363144e-02  1.41225338e-01_x000a_  7.47115660e+00  3.72870970e+00  7.42082739e+00  7.40625906e+00_x000a_  1.00873470e-01  7.46308947e+00  8.14232826e-02  3.73953295e+00_x000a_  3.78119230e+00  7.44115782e+00  1.22827530e-01  7.42389631e+00_x000a_  9.97252464e-02  1.03384495e-01  7.40794897e+00  3.79666948e+00_x000a_  7.43720388e+00  7.40670252e+00  7.43799734e+00  7.78307915e-02_x000a_  7.36274481e+00  7.45464087e+00  3.78532362e+00  7.44086409e+00_x000a_  1.03372574e-01  5.83291054e-02  3.77096987e+00  1.08293533e-01_x000a_  8.27207565e-02  7.29813576e-02  1.41225338e-01  7.47115660e+00_x000a_  7.39919996e+00  7.41839552e+00  7.37340689e+00  1.00873470e-01_x000a_  7.46308947e+00  3.74284506e+00  5.58667183e-02  3.78119230e+00_x000a_  7.44115782e+00  7.29141235e-02  7.41659117e+00  6.19754791e-02_x000a_  1.15562439e-01  3.75201464e+00  7.46069479e+00  7.43477201e+00_x000a_  7.40670252e+00  7.43799734e+00  7.05223083e-02  7.38223600e+00_x000a_  7.42418432e+00  8.75954628e-02  7.44086409e+00  1.03372574e-01_x000a_  5.83291054e-02  7.41904402e+00  9.97662544e-02  8.27207565e-02_x000a_  7.90734291e-02  1.32695198e-01  7.48334169e+00  7.39919996e+00_x000a_  3.75900888e+00  7.37097311e+00  1.09391689e-01  7.44726706e+00_x000a_  7.42496061e+00  2.78677940e-02  7.46268606e+00  7.40341520e+00_x000a_  1.11871243e-01  7.41659117e+00  6.19754791e-02  3.77018690e+00_x000a_  7.41160345e+00  7.46069479e+00  7.43477201e+00  7.39209127e+00_x000a_  7.43799734e+00  7.05223083e-02  7.38223600e+00  7.44976759e+00_x000a_  9.00321007e-02  7.48347425e+00  1.33814335e-01  5.83291054e-02_x000a_  3.77096987e+00  9.97662544e-02  8.27207565e-02  9.36951637e-02_x000a_  1.32695198e-01  7.48334169e+00  7.39919996e+00  3.75657606e+00_x000a_  7.37705660e+00  3.78454065e+00  7.44726706e+00  7.42496061e+00_x000a_  2.78677940e-02  3.78606176e+00  7.40341520e+00  1.37436390e-01_x000a_  7.41659117e+00  9.97252464e-02  1.04601860e-01  7.41160345e+00_x000a_  7.45460463e+00  7.43477201e+00  7.40548468e+00  7.43799734e+00_x000a_  9.00115967e-02  7.40781736e+00  7.43393087e+00  7.05385208e-02_x000a_  7.48347425e+00  3.80630255e+00  5.83291054e-02  1.37512207e-01_x000a_  9.97662544e-02  8.63757133e-02  1.01005554e-01  1.32695198e-01_x000a_  7.48090506e+00  7.41865206e+00  7.42082739e+00  7.37705660e+00_x000a_  3.78454065e+00  7.43631315e+00  7.45782614e+00  5.95188141e-02_x000a_  3.78606176e+00  7.35836935e+00  1.17958069e-01  3.73562765e+00_x000a_  3.76024961e+00  1.04601860e-01  7.45300817e+00  3.78205252e+00_x000a_  7.43477201e+00  7.43714285e+00  7.40145826e+00  1.04629040e-01_x000a_  7.40781736e+00  7.43393087e+00  7.05385208e-02  7.44086409e+00_x000a_  3.80630255e+00  5.71112633e-02  1.04624748e-01  1.29003048e-01_x000a_  8.63757133e-02  1.01005554e-01  1.32695198e-01  7.48090506e+00_x000a_  7.41865206e+00  7.44515848e+00  7.37705660e+00  3.77723837e+00_x000a_  7.43631315e+00  7.45782614e+00  5.95188141e-02  3.76658297e+00_x000a_  7.35836935e+00  1.03349209e-01  3.73562765e+00  3.76024961e+00_x000a_  8.99882317e-02  7.45300817e+00  3.76012659e+00  7.43477201e+00_x000a_  7.40548468e+00  3.72928762e+00  9.00115967e-02  7.40781736e+00_x000a_  7.42418432e+00  8.51588249e-02  3.75932455e+00  3.76733732e+00_x000a_  6.44187927e-02  1.04624748e-01  1.19257450e-01  8.88123512e-02_x000a_  1.05879307e-01  3.81391668e+00  7.48090506e+00  7.41865206e+00_x000a_  7.44880819e+00  7.40990973e+00  7.46455717e+00  7.43631315e+00_x000a_  7.46147776e+00  5.95188141e-02  7.47364187e+00  3.70103407e+00_x000a_  1.17958069e-01  3.73319197e+00  3.76633787e+00  7.90281296e-02_x000a_  7.45909834e+00  3.75525427e+00  7.44085264e+00  7.38722181e+00_x000a_  3.72928762e+00  9.00115967e-02  7.40781736e+00  7.40834570e+00_x000a_  8.51588249e-02  3.75932455e+00  1.33814335e-01  6.44187927e-02_x000a_  1.04624748e-01  1.19257450e-01  7.78474808e-02  1.03442669e-01_x000a_  1.32695198e-01  7.48090506e+00  7.41865206e+00  3.78090620e+00_x000a_  7.37219000e+00  7.46090651e+00  7.43266249e+00  7.46147776e+00_x000a_  5.95188141e-02  7.45659876e+00  3.70103407e+00  1.17958069e-01_x000a_  5.83176613e-02  1.30168915e-01  7.90281296e-02  7.45909834e+00_x000a_  1.07064724e-01  7.42018080e+00  7.39817953e+00  8.63475800e-02_x000a_  9.00115967e-02  7.42487288e+00  7.40591002e+00  1.04652405e-01_x000a_  1.03352070e-01  1.10678196e-01  5.46755791e-02  1.04624748e-01_x000a_  1.19257450e-01  1.16834641e-01  1.26593113e-01  1.16854191e-01_x000a_  7.47724867e+00  7.41622114e+00  3.77847433e+00  7.37219000e+00_x000a_  7.46090651e+00  7.42170858e+00  7.46147776e+00  5.95188141e-02_x000a_  7.45659876e+00  7.35836935e+00  1.32566929e-01  3.73562765e+00_x000a_  3.78460455e+00  3.76409769e+00  7.45909834e+00  1.31426334e-01_x000a_  7.40558767e+00  7.39817953e+00  8.63475800e-02  3.75040674e+00_x000a_  7.41634512e+00  7.40591002e+00  8.51588249e-02  1.03352070e-01_x000a_  1.10678196e-01  4.12793159e-02  1.04624748e-01  1.24130249e-01_x000a_  3.81086206e+00  1.26593113e-01  1.10761642e-01  7.47724867e+00_x000a_  7.39676809e+00  3.77847433e+00  7.35637236e+00  3.77358770e+00_x000a_  7.42170858e+00  3.76110411e+00  6.56056404e-02  3.78727961e+00_x000a_  7.35836935e+00  1.32566929e-01  7.41293859e+00  7.44756269e+00_x000a_  3.77018690e+00  7.42378092e+00  3.78692484e+00  7.40558767e+00_x000a_  7.39817953e+00  8.63475800e-02  3.76136923e+00  7.41025496e+00_x000a_  3.77172613e+00  1.04652405e-01  3.79828310e+00  9.24134254e-02_x000a_  4.12793159e-02  3.76122522e+00  1.29003048e-01  1.16834641e-01_x000a_  3.81486368e+00  1.10761642e-01  7.47724867e+00  7.41014147e+00_x000a_  3.77847433e+00  7.37219000e+00  3.76020193e+00  7.42170858e+00_x000a_  7.89885521e-02  8.75177383e-02  3.78727961e+00  7.39732885e+00_x000a_  1.47175789e-01  7.41293859e+00  7.44756269e+00  3.77018690e+00_x000a_  7.42378092e+00  1.31426334e-01  7.39829206e+00  7.38722181e+00_x000a_  7.66038895e-02  3.76136923e+00  3.73369169e+00  3.77172613e+00_x000a_  1.04652405e-01  3.79828310e+00  1.10678196e-01  3.39717865e-02_x000a_  3.76122522e+00  1.29003048e-01  3.75725508e+00  3.81486368e+00_x000a_  9.37018394e-02  7.47724867e+00]"/>
    <s v="[0.         7.4598913  7.47818    7.4549537  0.02921026 0.03651685_x000a_ 0.03895483 7.4774256  7.4510283  0.04869631 7.4349847  0.11446748_x000a_ 7.4846125  7.404424   0.02923424 7.48355    7.4616256  0.05602649_x000a_ 7.52543    0.02923708 0.06578812 0.02680396 7.5262156  7.4326496_x000a_ 0.06820092 0.08039162 7.501753   0.08772096 7.520318   0.08529808_x000a_ 7.5285563  0.         7.4160957  7.420993   3.7530324  0.04259829_x000a_ 0.04868913 3.7384462  7.470121   7.475378   3.7739646  7.467861_x000a_ 0.08889496 3.8372948  3.7229152  3.763909   7.484766   3.7576005_x000a_ 3.752557   3.8150935  3.77402    3.729212   3.7330604  7.5542164_x000a_ 7.446044   3.816816   3.7991128  7.5090623  0.06457238 3.8064604_x000a_ 0.07676828 7.5041842  0.         7.452592   7.4708796  7.445218_x000a_ 0.05598633 0.06086141 0.04138951 7.462816   7.4510283  0.07547929_x000a_ 7.4349847  0.11446748 0.18997715 0.04140632 0.05359611 7.48355_x000a_ 7.4616256  0.13641232 7.491323   7.5041842  7.392636   0.05604464_x000a_ 7.5262156  7.4594383  0.1437091  0.08039162 7.501753   0.08772096_x000a_ 7.520318   0.08529808 7.479812   0.02066854 7.412446   7.4745297_x000a_ 3.7518156  3.7620378  0.06694755 3.7396636  7.4421196  7.4619856_x000a_ 3.7873561  7.4325495  3.7749913  0.14857188 3.7229152  0.09501129_x000a_ 7.47747    7.464061   0.10230924 7.502286   7.4639835  7.3841076_x000a_ 3.7476807  7.5262156  7.446044   3.7997658  3.7930226  3.7910774_x000a_ 0.06579072 7.506915   3.8067317  7.4785933  0.04133708 7.3722997_x000a_ 7.4708796  0.09005331 7.468089   0.07303369 7.4379377  7.460381_x000a_ 7.4729433  0.07547929 7.4301143  0.11446748 0.1071666  0.10473363_x000a_ 0.11937316 7.47139    7.4616256  0.06820616 7.491323   7.4237823_x000a_ 7.375579   7.4393167  7.5262156  7.4326496  0.1437091  0.08039162_x000a_ 0.08040203 0.05117056 7.4935117  0.08529808 7.479812   0.06078982_x000a_ 7.412446   7.417342   3.763985   7.4364448  0.06694755 3.7774012_x000a_ 7.440902   7.4668555  3.7593558  7.4325495  3.7749913  0.1035132_x000a_ 0.11569413 0.09501129 7.4373407  7.464061   0.07186006 7.488887_x000a_ 7.4298735  7.3841076  3.7647378  7.489692   3.7759905  3.798548_x000a_ 0.06821106 3.7801135  0.06700907 3.8101156  0.07920536 7.4785933_x000a_ 0.04133708 7.3722997  7.4003077  7.423313   7.4048004  0.07303369_x000a_ 7.4379377  7.460381   7.4607677  0.07547929 7.4301143  0.11446748_x000a_ 0.09985979 0.12665462 0.07064942 7.403291   7.4616256  0.07307803_x000a_ 7.4864507  7.4237823  7.375579   7.4393167  7.4969964  0.11933152_x000a_ 0.1753738  0.08039162 7.479825   0.05604395 0.12671955 0.08529808_x000a_ 7.4773746  0.02796332 7.4100127  7.413692   3.756683   3.7303934_x000a_ 3.7417595  7.442807   7.440902   7.4558983  0.0620878  7.4325495_x000a_ 3.7749913  0.09133518 3.7484899  0.09501129 7.4373407  7.455538_x000a_ 0.0706421  3.7968218  7.4298735  7.3841076  3.7647378  7.4750824_x000a_ 0.10228416 0.15954144 0.0755194  7.479825   0.06944577 0.10966115_x000a_ 0.07920536 7.4773746  0.04133708 7.447726   7.4003077  7.3989744_x000a_ 0.06815727 7.4104853  7.447676   7.4214234  7.4510283  0.07547929_x000a_ 7.4349847  0.11446748 0.09985979 7.370325   0.07064942 7.4349084_x000a_ 7.4494495  0.07307803 0.12181014 7.4359646  7.392636   7.4295697_x000a_ 7.472648   0.11933152 0.1437091  0.08039162 7.479825   0.08284758_x000a_ 0.09260275 0.082861   7.4773746  0.06078982 7.4100127  7.397874_x000a_ 3.7445138  3.7328277  7.4250917  7.442807   3.7557564  7.4291134_x000a_ 0.0620878  7.4386377  0.08889496 0.09133518 7.387375   0.0743037_x000a_ 7.453149   7.455538   0.074296   0.11450153 7.4298735  7.4109097_x000a_ 7.430788   7.4848223  0.10228416 0.15954144 3.7820601  7.479825_x000a_ 0.08528427 0.10966115 0.08407954 7.4773746  0.065653   7.3893313_x000a_ 7.397874   3.7445138  7.4011493  7.4250917  7.442807   3.7557564_x000a_ 7.433983   3.7325728  7.4495964  3.7494187  0.08281056 7.394682_x000a_ 0.09866557 7.4373407  3.7515125  0.10596314 0.11450153 7.4298735_x000a_ 7.4328394  7.435662   7.4629087  0.10228416 0.15954144 3.7820601_x000a_ 7.467643   0.06944577 0.08529201 0.11454314 7.454221   0.09118472_x000a_ 7.425828   7.397874   3.7445138  7.4327936  7.4250917  7.461067_x000a_ 0.09374173 7.433983   0.0620878  7.4410734  7.4464746  0.08281056_x000a_ 7.394682   0.0743037  7.4191     7.4579725  0.074296   3.7968218_x000a_ 7.3945456  7.4328394  7.430788   7.4482994  0.07671313 0.12178737_x000a_ 3.780842   7.467643   0.09015766 0.07554434 0.11454314 3.7618408_x000a_ 0.07537937 7.388115   7.385707   0.09370412 7.4327936  3.7417595_x000a_ 7.475675   3.7594087  7.4644203  0.04747891 7.4410734  3.7603784_x000a_ 0.08281056 7.4324346  0.09866557 7.4069395  7.423879   0.074296_x000a_ 0.11450153 3.7240734  7.4328394  7.451501   3.7911088  0.06575411_x000a_ 0.13761972 7.4825106  7.479825   0.08893931 0.07554434 0.11454314_x000a_ 3.7849944  0.07537937 7.388115   7.358938   0.09370412 7.4327936_x000a_ 7.404399   7.462284   3.7788875  7.458333   0.04747891 7.442291_x000a_ 0.05966922 0.09011737 7.394682   0.09866557 7.4069395  3.717419_x000a_ 3.7269795  0.09623001 3.7240734  7.447459   7.451501   3.7911088_x000a_ 0.06575411 0.09012265 7.4825106  7.479825   0.09624939 0.07310743_x000a_ 0.11454314 3.7849944  0.07416357 7.4039297  7.385707   0.10952429_x000a_ 7.4011493  3.7368906  7.479327   0.10348113 7.431548   3.7191813_x000a_ 7.4495964  3.7603784  0.09864198 7.394682   0.09988366 7.4069395_x000a_ 3.717419   7.4003687  0.09623001 7.3677444  7.4742613  7.430788_x000a_ 7.458039   0.06575411 0.07307242 7.4825106  7.4846983  0.09624939_x000a_ 0.07310743 0.11454314 0.10967466 0.07416357 7.4039297  7.38814_x000a_ 0.08031781 3.736479   7.404399   7.484196   0.10348113 7.4218082_x000a_ 0.04504409 7.442291   0.0718466  0.09864198 7.3995533  0.12424553_x000a_ 7.4349084  3.717419   7.4003687  0.11206532 3.7240734  7.4742613_x000a_ 7.430788   7.4836054  0.07671313 0.0645473  7.4825106  7.4846983_x000a_ 0.09990443 0.07310743 3.8323212  3.802055   0.07416357 7.425828_x000a_ 7.38814    0.08031781 7.420623   3.7478456  7.479327   0.10348113_x000a_ 7.4218082  3.715529   7.442291   3.7408946  0.09864198 7.3995533_x000a_ 0.13277218 7.4373407  3.719854   7.432036   0.09744811 3.7240734_x000a_ 7.4742613  3.7696111  7.48117    0.0974135  0.0645473  7.4301343_x000a_ 7.479825   0.09990443 0.07067052 0.14622529 3.810585   0.08996893_x000a_ 7.425828   7.38814    0.10100573 7.452267   0.0864232  7.457415_x000a_ 0.10348113 7.4218082  3.7459643  7.4410734  0.10472557 0.09864198_x000a_ 7.3995533  0.130336   7.4373407  3.719854   7.442998   0.09013949_x000a_ 3.7240734  7.447459   7.430788   7.48117    0.0974135  0.06332943_x000a_ 7.4752026  7.4627705  0.09624939 0.07188898 0.14622529 7.476156_x000a_ 3.7482998  7.4039297  7.418559   0.10100573 7.460787   0.0864232_x000a_ 7.4148083  3.7861922  7.4461584  0.12782782 7.43742    0.10472557_x000a_ 0.1083844  7.4129496  0.130336   7.450717   7.4117026  7.4551773_x000a_ 0.06090507 3.7240734  7.463297   3.7708297  7.4470816  0.10837251_x000a_ 0.06332943 7.4240437  3.799605   0.09624939 0.08163664 0.14622529_x000a_ 7.476156   3.7337103  7.425828   7.4112587  0.10587348 7.4680896_x000a_ 0.0864232  3.7445328  3.7861922  7.4461584  0.12782782 7.4288964_x000a_ 0.10472557 0.1083844  7.4129496  3.8016696  7.4422045  7.4117026_x000a_ 7.442998   0.08283089 7.3677444  7.4596415  3.7903235  7.445864_x000a_ 0.10837251 0.06332943 3.7759697  0.11329377 0.08772096 0.07798126_x000a_ 0.14622529 7.476156   7.4041996  7.423395   7.3784065  0.10587348_x000a_ 7.4680896  3.7478456  0.06086692 3.7861922  7.4461584  0.0779141_x000a_ 7.421591   0.06697565 0.12056243 3.7570148  7.465695   7.4397726_x000a_ 7.4117026  7.442998   0.07552228 7.3872356  7.429184   0.0925955_x000a_ 7.445864   0.10837251 0.06332943 7.4240437  0.10476629 0.08772096_x000a_ 0.08407354 0.13769549 7.488342   7.4041996  3.764009   7.3759727_x000a_ 0.11439204 7.452267   7.429961   0.03286814 7.4676857  7.408416_x000a_ 0.11687116 7.421591   0.06697565 3.7751873  7.416603   7.465695_x000a_ 7.4397726  7.3970914  7.442998   0.07552228 7.3872356  7.454768_x000a_ 0.09503222 7.488475   0.13881423 0.06332943 3.7759697  0.10476629_x000a_ 0.08772096 0.09869504 0.13769549 7.488342   7.4041996  3.761576_x000a_ 7.3820567  3.7895405  7.452267   7.429961   0.03286814 3.7910619_x000a_ 7.408416   0.14243671 7.421591   0.10472557 0.10960221 7.416603_x000a_ 7.4596043  7.4397726  7.4104853  7.442998   0.0950119  7.412818_x000a_ 7.4389305  0.07553843 7.488475   3.8113031  0.06332943 0.14251241_x000a_ 0.10476629 0.09137601 0.10600578 0.13769549 7.4859047  7.423652_x000a_ 7.425828   7.3820567  3.7895405  7.4413137  7.462826   0.06451894_x000a_ 3.7910619  7.363369   0.1229582  3.740628   3.7652493  0.10960221_x000a_ 7.458009   3.7870526  7.4397726  7.4421434  7.406459   0.10962912_x000a_ 7.412818   7.4389305  0.07553843 7.445864   3.8113031  0.06211156_x000a_ 0.10962494 0.13400339 0.09137601 0.10600578 0.13769549 7.4859047_x000a_ 7.423652   7.4501586  7.3820567  3.782239   7.4413137  7.462826_x000a_ 0.06451894 3.771583   7.363369   0.10834931 3.740628   3.7652493_x000a_ 0.09498858 7.458009   3.765127   7.4397726  7.4104853  3.7342875_x000a_ 0.0950119  7.412818   7.429184   0.09015878 3.7643251  3.7723377_x000a_ 0.0694188  0.10962494 0.12425768 0.0938127  0.11087961 3.8189173_x000a_ 7.4859047  7.423652   7.453809   7.4149094  7.469557   7.4413137_x000a_ 7.466478   0.06451894 7.4786425  3.7060344  0.1229582  3.7381926_x000a_ 3.771338   0.08402836 7.464098   3.7602546  7.4458528  7.3922215_x000a_ 3.7342875  0.0950119  7.412818   7.4133463  0.09015878 3.7643251_x000a_ 0.13881423 0.0694188  0.10962494 0.12425768 0.08284758 0.10844269_x000a_ 0.13769549 7.4859047  7.423652   3.7859068  7.3771896  7.465906_x000a_ 7.437662   7.466478   0.06451894 7.461599   3.7060344  0.1229582_x000a_ 0.06331792 0.13516904 0.08402836 7.464098   0.1120646  7.4251804_x000a_ 7.4031796  0.09134755 0.0950119  7.4298735  7.4109106  0.10965256_x000a_ 0.10835218 0.11567852 0.05967581 0.10962494 0.12425768 0.12183468_x000a_ 0.13159338 0.12185441 7.482249   7.421221   3.783474   7.3771896_x000a_ 7.465906   7.426708   7.466478   0.06451894 7.461599   7.363369_x000a_ 0.1375671  3.7406278  3.7896042  3.769098   7.464098   0.13642646_x000a_ 7.4105873  7.4031796  0.09134755 3.7554066  7.4213457  7.4109106_x000a_ 0.09015878 0.10835218 0.11567852 0.0462792  0.10962494 0.12913054_x000a_ 3.8158622  0.13159338 0.11576169 7.482249   7.4017677  3.783474_x000a_ 7.361372   3.7785883  7.426708   3.766104   0.07060563 3.7922795_x000a_ 7.363369   0.1375671  7.417938   7.4525633  3.775187   7.428781_x000a_ 3.791925   7.4105873  7.4031796  0.09134755 3.7663693  7.4152546_x000a_ 3.7767258  0.10965256 3.803283   0.0974135  0.0462792  3.7662253_x000a_ 0.13400339 0.12183468 3.8198636  0.11576169 7.482249   7.4151416_x000a_ 3.783474   7.3771896  3.765202   7.426708   0.08398874 0.09251772_x000a_ 3.7922795  7.4023285  0.152176   7.417938   7.4525633  3.775187_x000a_ 7.428781   0.13642646 7.4032917  7.3922215  0.0816038  3.7663693_x000a_ 3.7386918  3.7767258  0.10965256 3.803283   0.11567852 0.03897195_x000a_ 3.7662253  0.13400339 3.762255   3.8198636  0.09870207 7.482249  ]"/>
    <x v="2"/>
    <s v="No_Comp_Vision_FilterReflective_ObjectF1_Optical_Filter"/>
    <x v="1"/>
    <n v="4033.9999198913574"/>
    <n v="3334.0001106262212"/>
  </r>
  <r>
    <x v="1"/>
    <x v="0"/>
    <n v="7501"/>
    <n v="2.0529999732971191"/>
    <n v="3.1970000267028809"/>
    <n v="137.5"/>
    <n v="85.199996948242188"/>
    <n v="2.0580000877380371"/>
    <n v="3.1970000267028809"/>
    <n v="2100"/>
    <s v="[ 10.  19.  25. ... 124. 215.  52.]"/>
    <s v="[0.05587626 0.1825018  0.24581242 ... 0.04978848 7.469094   0.12156916]"/>
    <s v="[0.06087639 0.18750177 0.25081247 ... 0.05478853 7.474094   0.12656923]"/>
    <x v="2"/>
    <s v="Temporal_median_filterReflective_ObjectF1_Optical_Filter"/>
    <x v="1"/>
    <n v="2052.9999732971191"/>
    <n v="3197.0000267028809"/>
  </r>
  <r>
    <x v="0"/>
    <x v="0"/>
    <n v="7501"/>
    <n v="2.9230000972747798"/>
    <n v="3.5639998912811279"/>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 7.2667375e+00  3.4095287e-02  7.3058333e+00  3.4095287e-02_x000a_  7.3190689e-02  7.3190689e-02  7.3840232e+00  7.4231181e+00_x000a_  1.5138149e-01  7.3190689e-02  7.3190689e-02  7.4231181e+00_x000a_  1.5138149e-01  7.3840232e+00  7.3190689e-02  7.3190689e-02_x000a_  7.4231181e+00  7.4231181e+00  7.4622140e+00  7.3190689e-02_x000a_  3.4095287e-02  3.4095287e-02  7.3190689e-02  7.3190689e-02_x000a_  7.3190689e-02  7.3190689e-02  7.3190689e-02  7.3190689e-02_x000a_  7.3190689e-02  7.3190689e-02  7.3190689e-02  1.5138149e-01_x000a_  7.4231181e+00  7.3449283e+00  1.1228609e-01  1.1228609e-01_x000a_  7.4231181e+00  7.4231181e+00  7.4622140e+00  7.4231181e+00_x000a_  7.4231181e+00  7.3190689e-02  7.4231181e+00  2.2957182e-01_x000a_  7.4231181e+00  1.9047689e-01  7.4231181e+00  7.4231181e+00_x000a_  7.4231181e+00  7.3190689e-02  7.3190689e-02  7.3840232e+00_x000a_  2.2957182e-01  7.3190689e-02  7.4231181e+00  7.4231181e+00_x000a_  7.4231181e+00  7.3190689e-02  7.3190689e-02  7.3190689e-02_x000a_  1.1228609e-01  1.1228609e-01  3.4095287e-02  7.3190689e-02_x000a_  7.4231181e+00  7.4622140e+00  7.4622140e+00  7.3840232e+00_x000a_  7.3840232e+00  7.3190689e-02  7.3190689e-02  7.4231181e+00_x000a_  1.5138149e-01  3.4095287e-02  7.3190689e-02  1.1228609e-01_x000a_  1.9047689e-01  7.3840232e+00  7.4231181e+00  1.1228609e-01_x000a_  1.5138149e-01  7.4622140e+00  7.4622140e+00  2.2957182e-01_x000a_  7.3840232e+00  7.4231181e+00  7.4231181e+00  1.1228609e-01_x000a_  7.3190689e-02  1.5138149e-01  7.4622140e+00  7.4231181e+00_x000a_  2.2957182e-01  1.1228609e-01  7.3190689e-02  7.3190689e-02_x000a_  7.4622140e+00  7.4622140e+00  7.4231181e+00  7.3840232e+00_x000a_  7.4231181e+00  7.3840232e+00  7.4622140e+00  7.4231181e+00_x000a_  7.4231181e+00  7.3840232e+00  7.3840232e+00  1.9047689e-01_x000a_  7.4231181e+00  7.4231181e+00  3.4095287e-02  3.4095287e-02_x000a_  7.4231181e+00  7.4231181e+00  7.4231181e+00  1.1228609e-01_x000a_  1.1228609e-01  7.4231181e+00  1.1228609e-01  7.3190689e-02_x000a_  1.1228609e-01  7.3449283e+00  7.3840232e+00  7.3449283e+00_x000a_  7.3190689e-02  7.3449283e+00  7.3190689e-02  7.3190689e-02_x000a_  3.4095287e-02  7.4231181e+00  7.4231181e+00  7.4231181e+00_x000a_  1.5138149e-01  7.3190689e-02  1.1228609e-01  1.1228609e-01_x000a_  1.1228609e-01  3.4095287e-02  1.1228609e-01  7.4231181e+00_x000a_  7.4231181e+00  3.4095287e-02  3.4095287e-02  7.3190689e-02_x000a_  1.1228609e-01  1.1228609e-01  7.3190689e-02  7.3190689e-02_x000a_  7.3190689e-02  7.3190689e-02  7.3190689e-02  7.3190689e-02_x000a_  7.3190689e-02  1.1228609e-01  1.1228609e-01  1.1228609e-01_x000a_  3.4095287e-02  3.4095287e-02  7.3840232e+00  7.4231181e+00_x000a_  7.4231181e+00  7.4231181e+00  7.4231181e+00  1.9047689e-01_x000a_  7.3840232e+00  7.3190689e-02  7.3190689e-02  7.3190689e-02_x000a_  1.1228609e-01  1.9047689e-01  7.4231181e+00  3.4095287e-02_x000a_  3.4095287e-02  7.3190689e-02  7.3190689e-02  3.4095287e-02_x000a_  7.3190689e-02  1.5138149e-01  1.5138149e-01  3.4095287e-02_x000a_  3.4095287e-02  7.3190689e-02  7.3190689e-02  7.3190689e-02_x000a_  7.3190689e-02  7.3190689e-02  1.5138149e-01  7.3449283e+00_x000a_  7.3449283e+00  7.3190689e-02  7.3840232e+00  7.3840232e+00_x000a_  7.3840232e+00  7.3840232e+00  7.3840232e+00  7.3840232e+00_x000a_  7.3840232e+00  7.3840232e+00  2.2957182e-01  7.3190689e-02_x000a_  1.5138149e-01  7.3840232e+00  7.4231181e+00  7.4622140e+00_x000a_  7.3190689e-02  7.3190689e-02  7.3840232e+00  2.2957182e-01_x000a_  7.3190689e-02  7.3190689e-02  7.3190689e-02  7.4622140e+00_x000a_  7.4622140e+00  7.3190689e-02  7.3190689e-02  1.1228609e-01_x000a_  1.5138149e-01  7.3190689e-02  3.4095287e-02  7.3840232e+00_x000a_  3.4095287e-02  7.3840232e+00  7.3840232e+00  7.4231181e+00_x000a_  1.1228609e-01  1.1228609e-01  7.4231181e+00  7.4622140e+00_x000a_  1.1228609e-01  1.1228609e-01  7.4231181e+00  1.1228609e-01_x000a_  7.3840232e+00  3.4095287e-02  7.4622140e+00  7.4231181e+00_x000a_  7.3840232e+00  7.3190689e-02  7.3190689e-02  7.3190689e-02_x000a_  3.4095287e-02  3.4095287e-02  3.4095287e-02  7.4622140e+00_x000a_  1.1228609e-01  1.1228609e-01  1.1228609e-01  7.3190689e-02_x000a_  7.3449283e+00  3.4095287e-02  3.4095287e-02  7.3190689e-02_x000a_  7.4231181e+00  7.4231181e+00  7.4231181e+00  7.3840232e+00_x000a_  7.3190689e-02  7.3840232e+00  7.4231181e+00  1.5138149e-01_x000a_  7.3190689e-02  7.3840232e+00  1.9047689e-01  1.1228609e-01_x000a_  1.1228609e-01  7.3449283e+00  7.3449283e+00  7.3840232e+00_x000a_  1.5138149e-01  1.9047689e-01  1.1228609e-01  7.3190689e-02_x000a_  7.3190689e-02  7.3190689e-02  1.1228609e-01  1.1228609e-01_x000a_  1.1228609e-01  1.1228609e-01  1.1228609e-01  1.1228609e-01_x000a_  7.3840232e+00  3.4095287e-02  3.4095287e-02  3.4095287e-02_x000a_  7.4231181e+00  7.4231181e+00  3.4095287e-02  3.4095287e-02_x000a_  7.4231181e+00  7.4231181e+00  3.4095287e-02  3.4095287e-02_x000a_  7.4231181e+00  1.5138149e-01  7.3840232e+00  1.5138149e-01_x000a_  7.4622140e+00  7.4622140e+00  7.4231181e+00  7.4231181e+00_x000a_  2.2957182e-01  1.1228609e-01  1.5138149e-01  7.3190689e-02_x000a_  7.4622140e+00  7.4622140e+00  7.4622140e+00  7.4231181e+00_x000a_  7.4231181e+00  2.2957182e-01  3.4116268e-02  7.3880229e+00_x000a_  7.3880229e+00  7.3489060e+00  1.1234951e-01  7.3489060e+00_x000a_  7.3489060e+00  7.4271388e+00  1.1234951e-01  1.1234951e-01_x000a_  7.4271388e+00  7.4271388e+00  1.9058228e-01  7.3489060e+00_x000a_  1.9058228e-01  7.4271388e+00  7.3233128e-02  7.3233128e-02_x000a_  7.3233128e-02  7.3489060e+00  1.1234951e-01  1.9058228e-01_x000a_  7.3880229e+00  1.1234951e-01  7.3233128e-02  7.3233128e-02_x000a_  7.3233128e-02  7.3233128e-02  1.1234951e-01  1.1234951e-01_x000a_  1.5146589e-01  7.3190689e-02  7.4231181e+00  7.3840232e+00_x000a_  7.3449283e+00  7.3840232e+00  7.4231181e+00  7.4231181e+00_x000a_  7.4231181e+00  1.1228609e-01  3.4095287e-02  7.3190689e-02_x000a_  1.1228609e-01  1.1228609e-01 -5.0001144e-03  1.5138149e-01_x000a_  1.1228609e-01  1.1228609e-01  1.1228609e-01  3.4095287e-02_x000a_  3.4095287e-02  3.4095287e-02  7.3190689e-02  1.1228609e-01_x000a_  3.4095287e-02  1.1228609e-01  7.3190689e-02  7.3190689e-02_x000a_  3.4095287e-02  7.3190689e-02  7.3190689e-02  1.1228609e-01_x000a_  7.3190689e-02  1.1228609e-01  1.1228609e-01  1.1228609e-01_x000a_  7.3190689e-02  3.4095287e-02  3.4095287e-02  7.4622140e+00_x000a_  7.4231181e+00  1.1228609e-01  7.3190689e-02  7.4231181e+00_x000a_  7.4231181e+00  3.4095287e-02  7.4231181e+00  1.1228609e-01_x000a_  7.4622140e+00  7.4622140e+00  7.3190689e-02  7.3190689e-02_x000a_  7.4622140e+00  7.4622140e+00  1.1228609e-01  1.1228609e-01_x000a_  7.3840232e+00  7.3840232e+00  7.3190689e-02  7.3190689e-02_x000a_  7.3190689e-02  1.5138149e-01  2.2957182e-01  7.3840232e+00_x000a_  7.3058333e+00  7.3058333e+00  7.4231181e+00  7.3840232e+00_x000a_  7.3840232e+00  7.3840232e+00  7.4231181e+00  7.3190689e-02_x000a_  7.3840232e+00  1.1228609e-01  7.4231181e+00  1.5138149e-01_x000a_  7.4231181e+00  1.5138149e-01  7.4231181e+00  3.4095287e-02_x000a_  3.4095287e-02  1.1228609e-01  1.1228609e-01  7.4622140e+00_x000a_  7.4622140e+00  7.3058333e+00  3.4095287e-02  3.4095287e-02_x000a_  3.4095287e-02  7.3190689e-02  7.3190689e-02  1.1228609e-01_x000a_  7.4622140e+00  1.5138149e-01  1.1228609e-01  7.3840232e+00_x000a_  1.1228609e-01  7.3840232e+00  7.3840232e+00  7.4231181e+00_x000a_  7.4231181e+00  1.1228609e-01  1.1228609e-01  1.1228609e-01_x000a_  7.3840232e+00  1.1228609e-01  1.1228609e-01  7.3449283e+00_x000a_  1.9047689e-01  7.3840232e+00  7.3449283e+00  1.1228609e-01_x000a_  1.1228609e-01  1.1228609e-01  1.1228609e-01  1.1228609e-01_x000a_  7.3190689e-02  7.3190689e-02  7.3190689e-02  7.3190689e-02_x000a_  7.3190689e-02  1.5138149e-01  1.1228609e-01  1.1228609e-01_x000a_  1.1228609e-01  7.4231181e+00  7.3840232e+00  1.1228609e-01_x000a_  3.4095287e-02  3.4095287e-02  7.3840232e+00  7.3840232e+00_x000a_  7.4231181e+00  1.9047689e-01  7.3840232e+00  7.3840232e+00_x000a_  7.4231181e+00  1.9047689e-01  7.3840232e+00  1.9047689e-01_x000a_  7.4231181e+00  7.4622140e+00  7.3840232e+00  7.4231181e+00_x000a_  7.4231181e+00  7.4231181e+00  7.4231181e+00  7.4622140e+00_x000a_  7.3840232e+00  7.3190689e-02  7.3190689e-02  7.3190689e-02_x000a_  7.3190689e-02  1.5138149e-01  1.5138149e-01  1.1228609e-01_x000a_  7.3190689e-02  7.4231181e+00  7.4231181e+00  7.4231181e+00_x000a_  7.3190689e-02  7.3190689e-02  7.3190689e-02  1.1228609e-01_x000a_  1.1228609e-01  7.3840232e+00  7.3840232e+00  7.4231181e+00_x000a_  2.2957182e-01  7.4231181e+00  2.2957182e-01  3.4095287e-02_x000a_  1.1228609e-01  3.4095287e-02  3.4095287e-02  3.4095287e-02_x000a_  7.4231181e+00  2.2957182e-01  3.4095287e-02  7.3190689e-02_x000a_  7.3190689e-02  7.3190689e-02  1.1228609e-01  3.4095287e-02_x000a_  1.1228609e-01  1.1228609e-01  1.5138149e-01  7.3190689e-02_x000a_  7.4231181e+00  7.3190689e-02  7.3190689e-02  7.3190689e-02_x000a_  7.3190689e-02 -5.0001144e-03  3.4095287e-02  3.4095287e-02_x000a_  7.3190689e-02 -5.0001144e-03  3.4095287e-02  3.4095287e-02_x000a_  7.3190689e-02  1.1228609e-01  7.3840232e+00  3.4095287e-02_x000a_  7.3190689e-02  7.3190689e-02  3.4095287e-02  3.4095287e-02_x000a_  7.3190689e-02  1.1228609e-01  1.1228609e-01  7.3190689e-02_x000a_  7.3190689e-02  7.3190689e-02  7.3190689e-02  7.3190689e-02_x000a_  1.5138149e-01  1.5138149e-01  7.3840232e+00  3.4095287e-02_x000a_  7.4231181e+00  7.4231181e+00  7.4231181e+00  7.4231181e+00_x000a_  7.3840232e+00  3.4095287e-02  1.5138149e-01  7.4622140e+00_x000a_  7.3840232e+00  7.3840232e+00  7.3840232e+00  7.3840232e+00_x000a_  1.5138149e-01  7.3840232e+00  7.3840232e+00  1.1228609e-01_x000a_  7.3840232e+00  7.3840232e+00  7.3190689e-02  1.5138149e-01_x000a_  7.3190689e-02  1.1228609e-01  7.3190689e-02  7.3190689e-02_x000a_  7.3190689e-02  1.1228609e-01  1.1228609e-01  1.1228609e-01_x000a_  1.1228609e-01  7.3858314e+00  7.2294116e+00  7.3209763e-02_x000a_  1.1231470e-01  1.1231470e-01  1.1231470e-01  3.4104824e-02_x000a_  3.4104824e-02  7.3209763e-02  1.1231470e-01  3.4104824e-02_x000a_  3.4104824e-02  3.4104824e-02  7.3209763e-02  1.5141964e-01_x000a_  1.5141964e-01  7.3209763e-02  7.3209763e-02  7.3209763e-02_x000a_  7.3209763e-02  7.4640412e+00  1.9052458e-01  7.3467269e+00_x000a_  7.3209763e-02  7.3209763e-02  1.5141964e-01  7.3209763e-02_x000a_  7.3209763e-02  7.3209763e-02  1.5141964e-01  1.5141964e-01_x000a_  7.3858314e+00  3.4104824e-02  3.4104824e-02  3.4104824e-02_x000a_  7.4249358e+00  7.3209763e-02  7.3858314e+00  7.3858314e+00_x000a_  7.4249358e+00  7.4249358e+00  7.4249358e+00  7.4640412e+00_x000a_  7.4249358e+00  7.3858314e+00  1.9052458e-01  7.3209763e-02_x000a_  7.3858314e+00  7.3209763e-02  7.3209763e-02  1.1231470e-01_x000a_  7.4640412e+00  1.9052458e-01  7.3209763e-02  7.3209763e-02_x000a_  7.3209763e-02  3.4104824e-02  7.3209763e-02  1.1231470e-01_x000a_  1.1231470e-01  1.1231470e-01  1.1231470e-01  1.1228609e-01_x000a_  7.3840232e+00  7.4231181e+00  7.4231181e+00  7.4231181e+00_x000a_  7.3840232e+00  7.4231181e+00  7.4231181e+00  7.4622140e+00_x000a_  7.4231181e+00  7.4622140e+00  7.4231181e+00  7.4622140e+00_x000a_  7.3840232e+00  7.4231181e+00  7.3840232e+00 -5.0001144e-03_x000a_  7.3190689e-02  7.4231181e+00  7.4622140e+00  7.4231181e+00_x000a_  1.9047689e-01  1.1228609e-01  1.1228609e-01  1.1228609e-01_x000a_  7.3190689e-02  7.3190689e-02  1.9047689e-01  1.9047689e-01_x000a_  1.1228609e-01  1.1228609e-01  1.1234951e-01  7.3233128e-02_x000a_  3.4116268e-02  7.3489060e+00  7.4271388e+00  7.3880229e+00_x000a_  7.3880229e+00  7.3233128e-02  7.3233128e-02  7.4662557e+00_x000a_  7.3097892e+00  1.1234951e-01  1.1234951e-01  7.4271388e+00_x000a_  1.1234951e-01  7.3489060e+00  7.3489060e+00  7.3489060e+00_x000a_  7.4271388e+00  7.4662557e+00  7.4271388e+00  1.5146589e-01_x000a_  7.3233128e-02  7.3233128e-02  7.3233128e-02  7.3233128e-02_x000a_  7.3233128e-02  7.4271388e+00  7.4662557e+00  7.4271388e+00_x000a_  1.1234951e-01  1.1228609e-01  7.3190689e-02  7.3190689e-02_x000a_  7.3190689e-02  7.3840232e+00  7.4231181e+00  7.4622140e+00_x000a_  7.3058333e+00  7.3058333e+00  7.4231181e+00  7.4231181e+00_x000a_  7.3058333e+00  7.3058333e+00  7.4231181e+00  1.9047689e-01_x000a_  7.3190689e-02  7.3190689e-02  1.1228609e-01  7.4231181e+00_x000a_  7.4231181e+00  7.4231181e+00  7.3840232e+00  1.1228609e-01_x000a_  7.3190689e-02  7.3190689e-02  7.3190689e-02  7.3190689e-02_x000a_  7.3190689e-02  7.3840232e+00  7.4231181e+00  7.4231181e+00_x000a_  7.3858314e+00  7.4249358e+00  7.4640412e+00  7.4640412e+00_x000a_  7.4640412e+00  7.4640412e+00  7.4640412e+00  7.4249358e+00_x000a_  1.1231470e-01  7.3858314e+00  7.3858314e+00  3.4104824e-02_x000a_  1.1231470e-01  7.3209763e-02  1.1231470e-01  7.4249358e+00_x000a_  7.3858314e+00  1.1231470e-01  7.3209763e-02  7.3209763e-02_x000a_  7.3209763e-02  1.9052458e-01  7.3858314e+00  7.3209763e-02_x000a_  7.3209763e-02  7.3209763e-02  7.3209763e-02  7.3209763e-02_x000a_  7.3209763e-02  1.1231470e-01  1.1231470e-01  7.4249358e+00_x000a_  7.4249358e+00  7.4249358e+00  7.4249358e+00  1.5141964e-01_x000a_  7.3209763e-02  1.1231470e-01  1.1231470e-01  1.1231470e-01_x000a_  7.4249358e+00  1.1231470e-01  7.3209763e-02  1.1231470e-01_x000a_  1.5141964e-01  1.1231470e-01  7.3858314e+00  3.4104824e-02_x000a_  3.4104824e-02  1.1231470e-01  7.3209763e-02  7.3209763e-02_x000a_  1.5141964e-01  7.3209763e-02  3.4104824e-02  3.4104824e-02_x000a_  3.4104824e-02  3.4104824e-02  1.1231470e-01  1.1231470e-01_x000a_  1.1231470e-01  1.1231470e-01  7.3209763e-02  7.3209763e-02_x000a_  7.4249358e+00  7.3076215e+00  1.1231470e-01  3.4104824e-02_x000a_  3.4104824e-02  7.3858314e+00  7.3858314e+00  7.3858314e+00_x000a_  7.3209763e-02  1.1231470e-01  1.1231470e-01  1.1231470e-01_x000a_  1.5141964e-01  7.3467269e+00  7.3209763e-02  7.3858314e+00_x000a_  7.3858314e+00  7.3858314e+00  7.4640412e+00  1.5141964e-01_x000a_  7.3209763e-02  3.4104824e-02  7.3209763e-02  7.3858314e+00_x000a_  1.5141964e-01  1.1231470e-01  1.5141964e-01  7.3858314e+00_x000a_  1.5141964e-01  7.4249358e+00  7.4249358e+00  7.4249358e+00_x000a_  7.3858314e+00  3.4104824e-02  3.4104824e-02  3.4104824e-02_x000a_  7.4640412e+00  7.4640412e+00  3.4104824e-02  3.4104824e-02_x000a_  1.1231470e-01  1.9052458e-01  3.4104824e-02  1.9052458e-01_x000a_  7.4249358e+00  7.3209763e-02  7.4249358e+00  1.1231470e-01_x000a_  7.3209763e-02  3.4104824e-02  7.3209763e-02  1.1231470e-01_x000a_  7.3209763e-02  3.4104824e-02  7.3209763e-02  1.1231470e-01_x000a_  1.1231470e-01  1.1231470e-01  7.3209763e-02  7.3209763e-02_x000a_  3.4104824e-02  7.3209763e-02  7.3209763e-02  7.3467269e+00_x000a_  7.3467269e+00  7.4249358e+00  7.4249358e+00  7.4249358e+00_x000a_  7.4249358e+00  7.4249358e+00  7.3076215e+00  7.4249358e+00_x000a_  7.3858314e+00  7.4249358e+00  1.9052458e-01  7.4249358e+00_x000a_  7.3858314e+00  7.4249358e+00  7.3858314e+00  1.1231470e-01_x000a_  7.3858314e+00  1.1231470e-01  7.3209763e-02  7.3858314e+00_x000a_  7.4640412e+00  7.4640412e+00  7.4249358e+00  1.5141964e-01_x000a_  1.1231470e-01  1.1231470e-01  7.3209763e-02  7.3101997e-02_x000a_  7.4146800e+00  7.4146800e+00  7.4146800e+00  7.3756289e+00_x000a_  7.4146800e+00  7.3101997e-02  7.3101997e-02  7.3101997e-02_x000a_  7.3101997e-02  3.4050941e-02  3.4050941e-02  3.4050941e-02_x000a_  3.4050941e-02  7.3101997e-02  7.3756289e+00  3.4050941e-02_x000a_  3.4050941e-02  3.4050941e-02  3.4050941e-02  3.4050941e-02_x000a_  1.9025469e-01  7.4146800e+00  7.4146800e+00  7.3101997e-02_x000a_  3.4050941e-02  3.4050941e-02  3.4050941e-02  3.4050941e-02_x000a_  1.1215258e-01  1.9025469e-01]"/>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3"/>
    <s v="Spatial_Median_filterReflective_ObjectF1_Optical_Filter"/>
    <x v="1"/>
    <n v="2923.0000972747798"/>
    <n v="3563.9998912811279"/>
  </r>
  <r>
    <x v="1"/>
    <x v="0"/>
    <n v="7501"/>
    <n v="0.23199999332427981"/>
    <n v="0.88599997758865356"/>
    <n v="138.3999938964844"/>
    <n v="85.800003051757813"/>
    <n v="841.28802490234375"/>
    <n v="1326.2490234375"/>
    <n v="2100"/>
    <s v="[ 10.  19.  25. ... 124. 215.  53.]"/>
    <s v="[0.1513815  0.1513815  0.26866722 ... 0.15120363 0.15120363 0.19025469]"/>
    <s v="[  32.496   84.496  110.496 ...   28.496 3078.496   62.496]"/>
    <x v="3"/>
    <s v="Spatial_Bilateral_filterReflective_ObjectF1_Optical_Filter"/>
    <x v="1"/>
    <n v="231.99999332427981"/>
    <n v="885.99997758865356"/>
  </r>
  <r>
    <x v="0"/>
    <x v="0"/>
    <n v="7501"/>
    <n v="2.9340000152587891"/>
    <n v="3.535000085830688"/>
    <n v="7.4000000953674316"/>
    <n v="1"/>
    <n v="1593.129028320312"/>
    <n v="1533.072998046875"/>
    <n v="930"/>
    <s v="[ 7.  7.  7.  7.  7.  7.  8.  8.  8.  7.  7.  7.  7.  7.  8.  7.  8.  8._x000a_  7.  7.  8.  8.  7.  8.  8.  8.  8.  8.  8.  9. 11.  6.  6.  7.  8.  6._x000a_  8.  9.  8.  8.  4.  7.  7.  7.  8.  8.  6.  8.  6.  8.  7.  8.  9.  6._x000a_  9.  8.  8.  8.  8.  9.  9. 10.  6.  7.  7.  6.  8.  8.  9.  9.  7.  5._x000a_  9.  7.  7.  6.  9.  5.  7.  7.  6.  8.  7.  9.  7.  7.  7.  9.  7.  9._x000a_  8.  8.  9.  7.  7.  7.  8.  8.  9.  8.  8.  8.  6.  7.  7.  8.  8.  8._x000a_  6.  7.  8.  7.  7.  7.  8.  7.  7.  8.  8.  8.  8.  8.  8.  9.  6.  6._x000a_  9.  7.  8.  7.  9.  8.  8.  7.  7.  8.  7.  7.  7.  5.  6.  8.  8.  7._x000a_  7.  8.  8.  6.  7.  7.  8.  9.  9.  9.  9.  7.  6.  8.  6.  8.  8.  8._x000a_  8.  9.  8.  8.  8.  7.  7.  8.  6.  6.  7.  8.  7.  7.  7.  7.  8.  7._x000a_  9.  8.  9.  8.  9.  9.  7.  7.  7.  7.  7.  9.  9.  8.  8.  6.  8.  7._x000a_  7.  6.  8.  7.  6.  8.  7.  6.  7.  7.  8.  8.  8.  8.  9.  9.  8.  9._x000a_ 11.  6.  6.  7.  7.  8.  7.  8.  9.  8.  5.  7.  7.  8.  5.  8.  6.  7._x000a_  7.  5.  8.  8.  9.  8.  8.  9.  8.  8.  6.  8.  9.  8.  5.  7.  7.  6._x000a_  7.  8.  8.  7.  8.  7.  7.  6.  8.  7.  7.  6.  7.  7.  6.  6.  7.  8._x000a_  7.  9.  8.  9.  9.  8.  8.  7. 10.  6.  7.  7.  6.  8.  8.  8.  7.  8._x000a_  6.  7.  9.  8.  6.  7.  7.  7.  7.  7.  8.  7.  7.  7.  8.  7.  8.  9._x000a_  7.  8.  9.  8.  6.  7.  6.  7.  8.  9.  9.  9.  8.  5.  8.  7.  7.  6._x000a_  8.  6.  6.  7.  6.  7.  6.  8.  6.  8.  8.  8.  7.  8.  9.  9. 10.  7._x000a_  7.  8.  7.  7.  8.  9.  7.  8.  7.  7.  7.  8.  7.  8.  5.  7.  8.  7._x000a_  8.  6.  7.  7.  7.  8.  8.  7.  8.  9.  7. 10.  6.  7.  7.  6.  7.  7._x000a_  8.  7.  8.  6.  7.  8.  8.  7.  8.  5.  6.  7.  7.  6.  8.  9.  7.  7._x000a_  8.  9.  9.  8.  6.  8. 11.  7.  7.  7.  7.  6.  6.  9.  7.  8.  5.  8._x000a_  8.  9.  7.  7.  5.  7.  7.  8.  7.  7.  8.  6.  8.  7.  9.  7.  8.  8._x000a_  9.  9.  6.  6.  8.  6.  6.  7.  9.  9.  8.  5.  6.  7.  6.  7.  7.  6._x000a_  7.  6.  7.  7.  8.  9.  7.  7.  8.  8.  8.  8.  9.  8. 10.  6.  8.  7._x000a_  6.  8.  7.  9. 10.  6.  6.  7.  7.  8.  6.  8.  6.  8.  7.  6.  8.  7._x000a_  7.  8.  8.  7.  7.  8.  7.  9.  9.  9.  7.  6.  8.  7.  7.  7. 10.  9._x000a_  9.  6.  8.  7.  7.  6.  7.  7.  7.  7.  7.  7.  7.  7.  7.  7.  7.  9._x000a_  9.  8.  8.  8.  9.  7.  7.  7.  7.  7.  8.  8.  9.  8.  6.  7.  8.  7._x000a_  6.  8.  6.  7.  7.  7.  7.  8.  8.  6.  8.  7.  8.  8.  9.  8.  9.  9._x000a_  6.  6.  7.  7.  7.  8.  9.  9.  9.  6.  9.  7.  7.  7.  6.  7.  6.  5._x000a_  6.  6.  7.  8.  7.  7.  7.  8.  8.  9.  9.  8.  9.  6.  7.  6.  7.  6._x000a_  7.  8.  8.  7.  5.  8.  8.  8.  6.  7.  6.  6.  7.  7.  7.  8.  9.  6._x000a_  8.  7.  8.  8.  8.  8.  8. 10.  7.  7.  7.  8.  7.  8.  8.  8.  9.  5._x000a_  7.  8.  8.  7.  8.  6.  5.  7.  6.  8.  8.  8.  7.  9.  6.  7.  8.  8._x000a_  9.  9. 10.  7.  8.  7.  7.  7.  8.  7.  7.  8.  7.  8.  8.  8.  7.  7._x000a_  6.  7.  7.  7.  7.  8.  8.  8.  8.  7.  8.  8.  9. 10.  8. 11.  7.  6._x000a_  7.  8.  7.  8.  9.  8.  8.  7.  7.  8.  7.  6.  8.  7.  7.  7.  7.  7._x000a_  6.  8.  6.  8.  8.  8.  8.  9.  9.  8.  9.  8.  7.  7.  7.  8.  9.  8._x000a_  7.  8.  5.  8.  8.  8.  8.  8.  5.  7.  7.  6.  7.  7.  8.  8.  8.  8._x000a_  8.  7.  8.  8.  9. 10.  7.  7.  7.  7.  7.  8.  8.  8.  8.  6.  7.  7._x000a_  8.  5.  9.  6.  7.  7.  7.  8.  6.  8.  8.  7.  7.  8.  7.  8.  8.  8._x000a_  8.  6.  6.  6.  6.  7.  7.  8.  8.  8.  6.  5.  7.  8.  6.  7.  6.  7._x000a_  7.  7.  7.  7.  8.  8.  7.  8.  7.  7.  8.  8.  8. 10.  6.  7.  8.  7._x000a_  7.  8.  8.  8.  9.  5.  6.  8.  7.  7.  7.  6.  8.  9.  7.  7.  7.  7._x000a_  6.  7.  8.  7.  8.  8.  8.  9. 11.  8.  7.  8.  8.  7.  7.  9.  8.  9._x000a_  6.  8.  7.  9.  6.  8.  6.  7.  7.  6.  7.  7.  9.  8.  7.  8.  8.  7._x000a_  7. 10.  8. 10.  6.  7.  6.  7.  6.  8.  7.  9.  8.  5.  7.  7.  7.  6._x000a_  6.  6.  6.  7.  7.  6.  8.  8.  8.  8.  6.  8.  8.  7.  9.  8.  9.  7._x000a_  7.  7.  8.  8.  8.  7. 10.  7.  5.  8.  9.  6.  6.  7.  5.  7.  6.  7._x000a_  8.  8.  8.  7.  8.  6.  8.  7.  8.  9.  8. 10.]"/>
    <s v="[7.3157983  0.07165766 7.3541274  0.07165766 0.07165766 0.07165766_x000a_ 7.3541274  7.3541274  0.10998631 0.07165766 0.10998631 7.3541274_x000a_ 0.10998631 7.3541274  0.10998631 0.07165766 7.3541274  7.3924556_x000a_ 7.3924556  0.10998631 0.10998631 0.14831495 0.14831495 0.14831495_x000a_ 0.14831495 0.14831495 0.14831495 0.14831495 0.14831495 0.14831495_x000a_ 0.14831495 0.10906649 7.4093204  7.4093204  0.07104397 0.07104397_x000a_ 7.4093204  7.4093204  7.4093204  7.4093204  7.4093204  0.10906649_x000a_ 7.4093204  0.14708853 7.4093204  0.14708853 7.4093204  7.4093204_x000a_ 7.4093204  0.14708853 0.14708853 7.4093204  0.14708853 0.22313261_x000a_ 7.4093204  7.4093204  7.4093204  0.18511057 0.18511057 0.14708853_x000a_ 0.14708853 0.14708853 0.07135105 0.07135105 7.4010406  7.4010406_x000a_ 7.4010406  7.4010406  7.4010406  0.10952616 0.10952616 7.4010406_x000a_ 0.10952616 0.14770174 0.14770174 0.14770174 0.14770174 7.362866_x000a_ 7.4010406  0.14770174 0.14770174 7.4010406  7.4010406  0.14770174_x000a_ 7.362866   7.4010406  7.4010406  0.18587732 0.18587732 0.18587732_x000a_ 7.4010406  7.362866   0.14770174 0.07135105 0.07135105 0.07135105_x000a_ 7.4010406  7.4010406  7.4010406  7.4010406  7.4010406  7.4010406_x000a_ 7.4010406  7.4010406  7.4010406  7.4010406  7.4010406  0.18587732_x000a_ 7.362866   7.362866   0.14770174 0.18587732 7.4010406  7.4010406_x000a_ 7.4010406  0.18587732 0.18587732 7.362866   0.18587732 0.18587732_x000a_ 0.18587732 7.4010406  7.362866   7.362866   0.10952616 7.362866_x000a_ 0.07135105 0.07135105 0.07135105 7.4010406  7.4010406  7.439216_x000a_ 0.10952616 0.07135105 0.07135105 0.10952616 0.10952616 0.07135105_x000a_ 0.10952616 7.362866   7.362866   0.10952616 0.10952616 0.10952616_x000a_ 0.10952616 0.10952616 0.14770174 0.14770174 0.10952616 0.10952616_x000a_ 0.10952616 0.10952616 0.10952616 0.14770174 0.14770174 0.07104397_x000a_ 0.07104397 0.07104397 7.3712983  7.3712983  7.3712983  7.4093204_x000a_ 7.4093204  0.14708853 7.4093204  0.07104397 0.10906649 0.14708853_x000a_ 0.07104397 0.14708853 7.3712983  0.10906649 0.10906649 0.10906649_x000a_ 0.10906649 0.14708853 0.14708853 0.14708853 0.14708853 0.14708853_x000a_ 0.14708853 0.10906649 0.10906649 0.14708853 0.14708853 0.14708853_x000a_ 0.10952616 7.362866   7.362866   0.10952616 7.362866   7.362866_x000a_ 7.362866   7.362866   7.362866   7.362866   7.362866   7.362866_x000a_ 0.10952616 0.14770174 0.10952616 7.362866   7.362866   7.362866_x000a_ 0.14770174 0.14770174 7.362866   0.14770174 0.18587732 0.18587732_x000a_ 0.18587732 7.4010406  7.4010406  0.18587732 0.18587732 0.14770174_x000a_ 0.14770174 0.07135105 0.07135105 7.362866   0.07135105 7.362866_x000a_ 7.362866   7.4010406  0.10952616 0.10952616 7.4010406  7.4010406_x000a_ 0.10952616 0.10952616 7.4010406  0.10952616 7.362866   0.10952616_x000a_ 7.4010406  7.4010406  7.4010406  0.14770174 0.14770174 0.14770174_x000a_ 0.14770174 0.14770174 0.14770174 7.4010406  0.14770174 0.14770174_x000a_ 0.14770174 0.14770174 7.3246903  0.07135105 0.07135105 0.07135105_x000a_ 7.362866   7.362866   7.362866   7.362866   0.10952616 7.362866_x000a_ 7.362866   0.10952616 0.10952616 7.362866   0.14770174 0.10952616_x000a_ 0.10952616 7.362866   7.362866   7.362866   0.14770174 0.14770174_x000a_ 0.14770174 0.14770174 0.14770174 0.14770174 0.14770174 0.14770174_x000a_ 0.14770174 0.14770174 0.14770174 0.07104397 7.4093204  0.07104397_x000a_ 0.03302193 0.07104397 7.4093204  7.4093204  0.10906649 0.10906649_x000a_ 7.4093204  7.4093204  0.10906649 0.10906649 7.4093204  0.14708853_x000a_ 7.3712983  0.14708853 7.4093204  7.4093204  7.4093204  7.4093204_x000a_ 0.14708853 0.18511057 0.18511057 0.18511057 7.4093204  7.4093204_x000a_ 7.4093204  7.4093204  7.4093204  0.18511057 0.07139206 7.366853_x000a_ 7.366853   7.366853   0.07139206 7.366853   7.366853   7.366853_x000a_ 0.10958815 0.07139206 7.366853   7.366853   0.14778423 7.366853_x000a_ 0.14778423 7.366853   0.14778423 0.10958815 0.10958815 7.366853_x000a_ 0.14778423 0.14778423 7.366853   0.14778423 0.14778423 0.14778423_x000a_ 0.14778423 0.14778423 0.14778423 0.14778423 0.14778423 0.10998631_x000a_ 7.3541274  7.3541274  7.3541274  7.3924556  7.3924556  7.3924556_x000a_ 7.3924556  0.10998631 0.07165766 0.07165766 0.10998631 0.10998631_x000a_ 0.07165766 0.10998631 0.10998631 0.10998631 0.10998631 0.10998631_x000a_ 0.10998631 0.10998631 0.10998631 0.14831495 0.14831495 0.14831495_x000a_ 0.14831495 0.10998631 0.10998631 0.14831495 0.14831495 0.14831495_x000a_ 0.07165766 0.07165766 0.07165766 0.07165766 0.07165766 0.07165766_x000a_ 0.07165766 7.3924556  7.3924556  0.07165766 0.10998631 7.3924556_x000a_ 7.3924556  0.10998631 7.3924556  0.10998631 7.3924556  7.3924556_x000a_ 0.10998631 0.14831495 7.3924556  7.3924556  0.1866436  0.1866436_x000a_ 7.3924556  7.3924556  0.14831495 0.14831495 0.14831495 0.1866436_x000a_ 0.14831495 7.362866   7.362866   7.362866   7.362866   7.4010406_x000a_ 7.4010406  7.4010406  7.4010406  0.14770174 7.4010406  0.10952616_x000a_ 7.4010406  0.14770174 7.4010406  0.10952616 7.362866   0.14770174_x000a_ 0.10952616 0.10952616 0.10952616 7.4010406  7.4010406  7.362866_x000a_ 0.14770174 0.14770174 0.14770174 0.14770174 0.14770174 0.14770174_x000a_ 7.4010406  0.14770174 0.10998631 7.3541274  0.14831495 7.3541274_x000a_ 7.3541274  7.3541274  7.3541274  0.10998631 0.10998631 0.10998631_x000a_ 7.3541274  0.10998631 0.10998631 7.3541274  0.10998631 7.3541274_x000a_ 7.3541274  0.14831495 0.14831495 0.14831495 0.14831495 0.14831495_x000a_ 0.14831495 0.14831495 0.1866436  0.1866436  0.1866436  0.14831495_x000a_ 0.14831495 0.14831495 0.14831495 7.4010406  7.4010406  0.07135105_x000a_ 0.07135105 0.07135105 7.362866   7.362866   7.362866   0.14770174_x000a_ 7.4010406  7.362866   7.362866   0.14770174 7.362866   0.14770174_x000a_ 7.4010406  7.4010406  7.4010406  7.4010406  7.362866   7.362866_x000a_ 7.4010406  7.4010406  7.4010406  0.18587732 0.18587732 0.18587732_x000a_ 0.14770174 0.14770174 0.18587732 0.18587732 0.07165766 7.3541274_x000a_ 7.3541274  7.3541274  0.07165766 0.07165766 0.10998631 0.10998631_x000a_ 0.10998631 7.3924556  7.3924556  7.3924556  0.10998631 7.3924556_x000a_ 0.14831495 0.07165766 0.10998631 0.10998631 0.14831495 0.14831495_x000a_ 7.3924556  0.14831495 0.14831495 0.14831495 0.14831495 0.14831495_x000a_ 0.14831495 0.14831495 0.14831495 0.14831495 0.14831495 0.07135105_x000a_ 7.362866   0.07135105 0.07135105 0.07135105 0.07135105 0.07135105_x000a_ 0.07135105 0.07135105 0.07135105 0.07135105 0.07135105 0.07135105_x000a_ 0.07135105 0.10952616 7.362866   0.10952616 0.10952616 0.07135105_x000a_ 0.10952616 0.10952616 0.10952616 0.14770174 0.14770174 0.14770174_x000a_ 0.10952616 0.10952616 0.10952616 0.10952616 0.10952616 0.10952616_x000a_ 7.362866   0.07135105 7.362866   7.362866   7.362866   7.362866_x000a_ 7.362866   0.14770174 0.14770174 7.362866   7.4010406  7.4010406_x000a_ 7.362866   7.4010406  0.14770174 7.362866   7.362866   0.14770174_x000a_ 7.4010406  7.362866   0.14770174 0.14770174 0.10952616 0.14770174_x000a_ 0.14770174 0.14770174 0.14770174 0.14770174 0.14770174 0.14770174_x000a_ 0.14770174 7.3646693  7.326484   0.10955429 0.07136965 0.07136965_x000a_ 0.07136965 0.07136965 0.10955429 0.10955429 0.07136965 0.10955429_x000a_ 0.10955429 0.10955429 0.10955429 0.10955429 0.10955429 0.14773893_x000a_ 0.10955429 0.10955429 0.10955429 7.4410386  0.10955429 7.326484_x000a_ 0.18592405 0.18592405 0.14773893 0.14773893 0.14773893 0.14773893_x000a_ 0.14773893 0.14773893 7.355928   0.07167625 0.07167625 0.03333807_x000a_ 7.355928   0.07167625 7.3942657  7.3942657  7.3942657  7.3942657_x000a_ 7.3942657  7.3942657  7.3942657  7.3942657  0.11001444 0.11001444_x000a_ 7.355928   0.11001444 0.11001444 0.14835262 7.3942657  0.14835262_x000a_ 0.11001444 0.11001444 0.11001444 0.11001444 0.14835262 0.14835262_x000a_ 0.14835262 0.14835262 0.14835262 0.07196426 7.3835635  7.3835635_x000a_ 7.3835635  7.3835635  7.422045   7.422045   7.422045   7.422045_x000a_ 7.3835635  7.3835635  7.422045   7.422045   7.3835635  7.422045_x000a_ 7.345081   0.14892817 0.14892817 7.422045   7.422045   7.422045_x000a_ 0.14892817 0.14892817 0.14892817 0.18741035 0.18741035 0.14892817_x000a_ 0.14892817 0.18741035 0.18741035 0.18741035 0.07139206 0.07139206_x000a_ 0.07139206 7.366853   7.366853   7.366853   7.366853   0.07139206_x000a_ 0.10958815 7.366853   7.366853   0.10958815 0.10958815 7.366853_x000a_ 0.10958815 7.366853   7.366853   7.366853   7.366853   7.40505_x000a_ 7.40505    0.14778423 0.14778423 0.14778423 0.18598032 0.18598032_x000a_ 0.18598032 7.40505    7.40505    7.40505    0.14778423 0.10952616_x000a_ 0.07135105 0.07135105 0.07135105 7.362866   7.362866   7.362866_x000a_ 7.362866   7.362866   7.362866   7.362866   7.362866   7.362866_x000a_ 7.362866   0.14770174 0.10952616 0.10952616 0.10952616 7.362866_x000a_ 7.362866   7.362866   7.362866   0.14770174 0.14770174 0.14770174_x000a_ 0.14770174 0.14770174 0.14770174 7.4010406  7.362866   7.362866_x000a_ 7.3646693  7.3646693  7.3646693  7.4028535  7.4028535  7.4028535_x000a_ 7.4028535  7.4028535  0.10955429 7.4028535  7.4028535  0.10955429_x000a_ 0.10955429 0.10955429 0.14773893 7.3646693  7.3646693  0.14773893_x000a_ 0.14773893 0.14773893 0.14773893 0.14773893 7.3646693  0.18592405_x000a_ 0.18592405 0.14773893 0.14773893 0.14773893 0.14773893 0.14773893_x000a_ 0.14773893 7.3646693  7.3646693  7.3646693  7.3646693  0.07136965_x000a_ 0.10955429 0.10955429 0.10955429 0.10955429 7.3646693  0.10955429_x000a_ 0.10955429 0.10955429 0.10955429 0.10955429 7.3646693  0.10955429_x000a_ 0.10955429 0.10955429 0.10955429 0.10955429 0.10955429 0.10955429_x000a_ 0.10955429 0.14773893 0.10955429 0.10955429 0.10955429 0.14773893_x000a_ 0.14773893 0.14773893 0.07136965 0.07136965 7.3646693  7.326484_x000a_ 0.07136965 0.07136965 0.07136965 7.3646693  7.3646693  7.3646693_x000a_ 0.10955429 0.10955429 0.10955429 0.10955429 0.10955429 7.326484_x000a_ 0.14773893 7.3646693  7.3646693  7.3646693  7.3646693  0.14773893_x000a_ 0.14773893 0.14773893 0.14773893 7.3646693  0.14773893 0.18592405_x000a_ 0.18592405 7.3646693  0.14773893 7.3646693  7.3646693  7.3646693_x000a_ 7.4028535  0.07136965 0.07136965 0.10955429 7.4028535  7.4028535_x000a_ 0.07136965 0.10955429 0.10955429 0.10955429 0.10955429 0.10955429_x000a_ 7.3646693  0.14773893 7.3646693  0.10955429 0.10955429 0.10955429_x000a_ 0.14773893 0.14773893 0.14773893 0.14773893 0.14773893 0.14773893_x000a_ 0.14773893 0.14773893 0.14773893 0.14773893 0.07136965 0.07136965_x000a_ 0.03318453 7.3646693  7.4028535  7.4028535  7.4028535  7.4028535_x000a_ 7.4028535  7.3646693  7.3646693  7.4028535  7.4028535  7.4028535_x000a_ 0.14773893 7.3646693  7.3646693  7.4028535  7.4028535  0.14773893_x000a_ 7.4028535  0.14773893 0.2241087  7.3646693  7.4028535  7.4028535_x000a_ 7.4028535  0.18592405 0.14773893 0.14773893 0.14773893 0.0715704_x000a_ 7.3457665  7.3457665  7.3457665  7.3457665  7.3457665  0.0715704_x000a_ 0.0715704  0.10985565 0.03328514 0.0715704  0.0715704  0.10985565_x000a_ 0.0715704  0.10985565 7.3457665  0.10985565 0.10985565 0.10985565_x000a_ 0.10985565 0.10985565 0.10985565 7.3457665  7.3457665  0.1481409_x000a_ 0.1481409  0.10985565 0.10985565 0.10985565 0.1481409  0.1481409 ]"/>
    <s v="[  27.496 3073.496 3080.496 3070.496   19.496   22.496   23.496 3078.496_x000a_ 3067.496   27.496 3060.496   54.496 3080.496 3047.496   19.496 3084.496_x000a_ 3071.496   30.496 3096.496   19.496   34.496   18.496 3098.496 3059.496_x000a_   35.496   40.496 3086.496   43.496 3093.496   42.496 3096.496    7.496_x000a_ 3037.496 3033.496   28.496   30.496   32.496 3062.496 3072.496 3087.496_x000a_ 3087.496 3087.496   33.496   85.496   24.496 3085.496 3085.496   29.496_x000a_ 3065.496   50.496 3093.496 3041.496 3060.496 3121.496 3070.496 3113.496_x000a_ 3093.496 3092.496   24.496   45.496   35.496 3076.496 3041.496 3070.496_x000a_ 3077.496 3066.496 3079.496 3076.496   24.496    7.496   13.496   38.496_x000a_    7.496 3060.496   51.496   10.496   29.496 3051.496 3073.496   63.496_x000a_ 3082.496 3087.496 4097.496   30.496 3068.496 3091.496   66.496   29.496_x000a_   40.496 3047.496 3098.496 3108.496 3056.496   24.496   11.496 3082.496_x000a_   31.496 3075.496   37.496 3077.496 3055.496 3076.496 3094.496 3058.496_x000a_ 3082.496   41.496 3087.496   63.496 3079.496 3076.496   35.496 3091.496_x000a_ 3054.496 3034.496 3082.496 3098.496   20.496 3068.496 3088.496    7.496_x000a_   25.496 3082.496 3096.496 3075.496   40.496   14.496 3023.496   44.496_x000a_ 3105.496 3063.496 3066.496 3071.496 3091.496   26.496    7.496   27.496_x000a_   41.496   50.496   56.496   53.496 3066.496   35.496 3080.496   23.496_x000a_   40.496 3089.496   38.496   56.496   48.496   30.496   27.496   28.496_x000a_   59.496   18.496 3087.496 3080.496 3087.496   11.496 3063.496 3049.496_x000a_   17.496   55.496   32.496 3071.496 3064.496 3080.496 3070.496   48.496_x000a_   59.496   36.496    7.496 3073.496   38.496   42.496 3059.496 3056.496_x000a_   44.496 3064.496   28.496 3067.496   21.496 3077.496   41.496   39.496_x000a_   37.496   10.496   13.496 3036.496 3048.496 3057.496   28.496 3051.496_x000a_ 3085.496 3108.496 3043.496   27.496   19.496   30.496   22.496 3033.496_x000a_   14.496 3041.496    7.496   37.496   51.496   20.496    9.496 3083.496_x000a_ 3086.496   42.496   79.496 3086.496 3077.496   30.496   37.496 3104.496_x000a_ 3075.496   13.496 3068.496 3059.496   28.496   14.496 3076.496 3099.496_x000a_   24.496   21.496   18.496 3069.496 3083.496   38.496 4093.496   59.496_x000a_ 3082.496   12.496    7.496   39.496 3064.496 3097.496   22.496   36.496_x000a_   17.496   34.496   36.496 3085.496 3097.496   37.496   35.496   39.496_x000a_   49.496 3086.496    7.496 3047.496   35.496 3064.496 3083.496   44.496_x000a_ 3049.496 3076.496 3063.496   33.496   48.496 3053.496    9.496 3064.496_x000a_   17.496 3036.496   57.496 3067.496 3068.496 3056.496 3076.496   59.496_x000a_   40.496 3081.496 3067.496 3088.496   27.496   41.496   34.496 3081.496_x000a_   15.496 3046.496   27.496 3046.496 3106.496 3062.496   20.496   17.496_x000a_    7.496 3072.496   30.496   25.496 4095.496   39.496 3082.496 3090.496_x000a_ 3087.496   14.496   41.496 3059.496 3057.496 3102.496   20.496 3097.496_x000a_ 3079.496 3081.496 3084.496 3099.496 3092.496 3092.496   28.496 3051.496_x000a_ 3084.496 3100.496 3072.496    8.496 3043.496 3091.496 4095.496 3042.496_x000a_ 3077.496 3069.496   35.496 3064.496   64.496 3066.496   10.496 3105.496_x000a_ 3091.496 3030.496 3089.496 3082.496   64.496 3074.496   32.496   40.496_x000a_   47.496   14.496   34.496   67.496   45.496 3087.496 3067.496 3038.496_x000a_   33.496 3092.496   17.496 3080.496   47.496 3075.496   22.496 3062.496_x000a_ 3077.496   56.496   20.496   12.496   30.496 3114.496   18.496 3074.496_x000a_    7.496 3042.496   52.496   35.496   35.496   17.496 3078.496 3089.496_x000a_   47.496   31.496   36.496   45.496   36.496   59.496    7.496   47.496_x000a_ 3089.496   12.496 3078.496 3072.496 3074.496   19.496   29.496   29.496_x000a_ 3092.496 3084.496 3071.496   60.496 3045.496 3054.496   14.496    7.496_x000a_ 3081.496 3073.496   62.496   33.496 3082.496 3079.496 3084.496   46.496_x000a_   52.496 3107.496 3101.496    7.496   38.496 3024.496   12.496 3080.496_x000a_ 3046.496    7.496 3085.496 3069.496 3111.496 3063.496   17.496   47.496_x000a_   30.496 3079.496 3080.496   22.496 3062.496   33.496 3074.496 3089.496_x000a_ 3086.496 3085.496    7.496   33.496 3090.496   21.496   65.496   31.496_x000a_ 3092.496 3083.496   39.496 3049.496 3065.496   57.496   38.496   38.496_x000a_ 3082.496   52.496   25.496 3071.496 3072.496 3072.496   57.496   62.496_x000a_   57.496   21.496 3070.496 3063.496   55.496 3032.496 3102.496   38.496_x000a_ 3096.496 3097.496   20.496 3036.496 3085.496   34.496   58.496   31.496_x000a_   59.496 3071.496 3069.496 3040.496   29.496   10.496 3073.496 4099.496_x000a_    9.496 3061.496   24.496 3055.496   40.496 3057.496 3037.496 3072.496_x000a_ 3064.496 3056.496   47.496 3090.496   26.496 3056.496   25.496 3098.496_x000a_ 3077.496   32.496   16.496 3073.496   49.496 3086.496 3110.496 3082.496_x000a_   22.496 3072.496 3067.496 3071.496 3065.496   47.496   47.496 3085.496_x000a_   27.496 3068.496 3060.496 3046.496   47.496   36.496 3084.496 3075.496_x000a_   24.496 3072.496   19.496   18.496 3056.496   36.496 3083.496   68.496_x000a_   42.496   78.496   23.496    7.496   35.496   67.496 3094.496 3058.496_x000a_ 3081.496 3083.496   50.496 3072.496   17.496   13.496   31.496   25.496_x000a_   49.496   11.496   60.496   37.496 3067.496   38.496 3084.496    7.496_x000a_ 3079.496   29.496 3053.496   18.496 3104.496 3048.496   22.496   33.496_x000a_ 3073.496   16.496   40.496   38.496   54.496 3067.496 3079.496   17.496_x000a_ 3078.496 3086.496 3085.496 3094.496   12.496 3076.496 3074.496   70.496_x000a_    9.496    7.496 3064.496 3080.496   28.496 3086.496 3074.496 3093.496_x000a_   31.496 3046.496 3090.496   38.496   45.496 3077.496 3071.496   51.496_x000a_   60.496 3095.496   43.496   29.496   55.496 3046.496 3084.496 3028.496_x000a_   51.496 3078.496 3072.496   17.496   18.496    7.496    7.496   32.496_x000a_   28.496   37.496 3090.496 3081.496 3068.496 3076.496 3032.496   49.496_x000a_ 3094.496   18.496 3086.496 3082.496   25.496   38.496   47.496   40.496_x000a_   28.496   40.496 3094.496 3090.496 3070.496   57.496   21.496 3082.496_x000a_    7.496 3085.496    8.496 3087.496 3074.496   29.496 3054.496   16.496_x000a_ 3082.496   35.496 3091.496   58.496 3044.496 3064.496   43.496 3095.496_x000a_   71.496   12.496   36.496 3076.496   30.496 3094.496   17.496   38.496_x000a_   62.496   60.496 3077.496 3062.496   19.496 3036.496 3089.496 3062.496_x000a_ 3076.496   24.496 3081.496 3038.496   61.496 3057.496 3091.496 3083.496_x000a_ 3071.496 3066.496 3052.496 3041.496   41.496 4083.496   36.496 3077.496_x000a_   54.496 3102.496   60.496   14.496   22.496 3084.496 3074.496 3096.496_x000a_   40.496 3059.496   14.496   30.496 3041.496 3081.496 3082.496   19.496_x000a_ 3052.496   18.496 3083.496 3087.496   30.496 3061.496   45.496 3083.496_x000a_   39.496   12.496 3087.496   40.496 3088.496 3061.496 3064.496   23.496_x000a_   29.496 3097.496 3105.496   53.496   67.496 3093.496 3109.496 3081.496_x000a_ 3080.496 4099.496 3069.496   17.496   24.496 3063.496 3088.496   43.496_x000a_ 3085.496 3024.496   54.496   18.496 3077.496   38.496 3072.496   36.496_x000a_ 3070.496 3102.496    7.496 3048.496 3060.496 3064.496 3071.496   58.496_x000a_   49.496   12.496   10.496   64.496 3090.496   26.496 3092.496 3082.496_x000a_ 3056.496 3077.496 3071.496   40.496 3054.496   13.496 3092.496   36.496_x000a_   34.496   23.496 3080.496 3096.496   25.496 3043.496   32.496   27.496_x000a_    7.496   48.496   33.496   12.496   24.496   50.496   40.496 3044.496_x000a_   50.496 3053.496   56.496   42.496 3087.496 3084.496 3059.496 3082.496_x000a_ 3072.496 3084.496 3098.496   37.496 3079.496   47.496 3082.496    8.496_x000a_   73.496 3052.496   65.496   21.496 4095.496 3062.496 3069.496   34.496_x000a_   31.496 3089.496   42.496 3043.496   36.496 3080.496   13.496   22.496_x000a_   31.496 3071.496   32.496   60.496   38.496 3085.496   42.496   11.496_x000a_ 3023.496 3068.496   10.496   17.496 3094.496 3067.496   21.496   66.496_x000a_   34.496   11.496 3098.496 3043.496   67.496 3050.496 3050.496   26.496_x000a_   27.496 3094.496 3054.496 3097.496   30.496   37.496    7.496 3088.496_x000a_   29.496   72.496 3104.496   36.496 3077.496   25.496 3067.496 3065.496_x000a_   35.496   39.496   29.496   21.496   31.496 3075.496   73.496 3079.496_x000a_ 3085.496 3081.496   30.496   59.496 3056.496   12.496 3099.496 3086.496_x000a_   17.496   21.496   33.496 3102.496   17.496   19.496 3085.496   60.496_x000a_ 3084.496   56.496   49.496   13.496   34.496   41.496   46.496   16.496_x000a_ 3075.496   36.496   29.496   62.496 3056.496 3061.496 3068.496 3073.496_x000a_ 3069.496 3016.496 3060.496 3063.496 3052.496 3076.496   58.496 3041.496_x000a_   32.496 3081.496 3082.496   45.496 3095.496 3082.496 3094.496   33.496_x000a_ 3098.496   32.496   60.496 3057.496 3079.496 4093.496   19.496 3081.496_x000a_   47.496 3055.496   30.496 3070.496 3058.496    7.496   15.496   23.496_x000a_ 3076.496   43.496 3046.496   29.496   31.496   12.496   13.496   21.496_x000a_ 3067.496 3088.496 3080.496   24.496   25.496   56.496 3030.496   32.496_x000a_   46.496 3079.496]"/>
    <x v="4"/>
    <s v="No_Comp_Vision_FilterReflective_ObjectF2_Optical_Filter"/>
    <x v="1"/>
    <n v="2934.0000152587891"/>
    <n v="3535.000085830688"/>
  </r>
  <r>
    <x v="1"/>
    <x v="0"/>
    <n v="7501"/>
    <n v="0.22800000011920929"/>
    <n v="0.87900000810623169"/>
    <n v="138.3999938964844"/>
    <n v="85.800003051757813"/>
    <n v="841.28802490234375"/>
    <n v="1326.2490234375"/>
    <n v="2100"/>
    <s v="[ 10.  19.  25. ... 124. 215.  53.]"/>
    <s v="[0.10998631 0.14831495 0.14831495 ... 0.10985565 0.10985565 0.10985565]"/>
    <s v="[  32.496   84.496  110.496 ...   28.496 3078.496   62.496]"/>
    <x v="4"/>
    <s v="Temporal_median_filterReflective_ObjectF2_Optical_Filter"/>
    <x v="1"/>
    <n v="228.00000011920929"/>
    <n v="879.00000810623169"/>
  </r>
  <r>
    <x v="1"/>
    <x v="1"/>
    <n v="7501"/>
    <n v="4.8649997711181641"/>
    <n v="3.6370000839233398"/>
    <n v="5.5"/>
    <n v="1.200000047683716"/>
    <n v="2006.697998046875"/>
    <n v="1493.651977539062"/>
    <n v="1217"/>
    <s v="[5. 8. 9. ... 5. 4. 4.]"/>
    <s v="[0.06563568 7.499393   7.4212594  ... 7.3927665  7.4889913  7.4277062 ]"/>
    <s v="[  36.496 3088.496 3056.496 ... 3044.496 3084.496 3060.496]"/>
    <x v="0"/>
    <s v="Spatial_Median_filterReflective_ObjectF2_Optical_Filter"/>
    <x v="1"/>
    <n v="4864.9997711181641"/>
    <n v="3637.0000839233398"/>
  </r>
  <r>
    <x v="1"/>
    <x v="1"/>
    <n v="7501"/>
    <n v="4.8730001449584961"/>
    <n v="3.6319999694824219"/>
    <n v="5.5999999046325684"/>
    <n v="1.200000047683716"/>
    <n v="2010.22802734375"/>
    <n v="1491.470947265625"/>
    <n v="1144"/>
    <s v="[5. 8. 9. ... 5. 4. 4.]"/>
    <s v="[0.06563568 7.499393   7.4212594  ... 7.3927665  7.4889913  7.4277062 ]"/>
    <s v="[  36.496 3088.496 3056.496 ... 3044.496 3084.496 3060.496]"/>
    <x v="1"/>
    <s v="Spatial_Bilateral_filterReflective_ObjectF2_Optical_Filter"/>
    <x v="1"/>
    <n v="4873.0001449584961"/>
    <n v="3631.9999694824219"/>
  </r>
  <r>
    <x v="1"/>
    <x v="1"/>
    <n v="7501"/>
    <n v="5.3260002136230469"/>
    <n v="3.0420000553131099"/>
    <n v="5.5"/>
    <n v="1.1000000238418579"/>
    <n v="5.3309998512268066"/>
    <n v="3.0420000553131099"/>
    <n v="1172"/>
    <s v="[5. 8. 9. ... 5. 4. 5.]"/>
    <s v="[0.06563568 7.499393   7.4212594  ... 7.409818   7.3854823  7.3607554 ]"/>
    <s v="[0.07063575 7.5043926  7.4262595  ... 7.414818   7.390483   7.365756  ]"/>
    <x v="2"/>
    <s v="No_Comp_Vision_FilterNon_Reflective ObjectNo_Optical_Filter"/>
    <x v="1"/>
    <n v="5326.0002136230469"/>
    <n v="3042.0000553131099"/>
  </r>
  <r>
    <x v="1"/>
    <x v="1"/>
    <n v="7501"/>
    <n v="5.0359997749328613"/>
    <n v="3.0420000553131099"/>
    <n v="5.5999999046325684"/>
    <n v="1.200000047683716"/>
    <n v="2010.22802734375"/>
    <n v="1491.470947265625"/>
    <n v="1144"/>
    <s v="[5. 8. 9. ... 5. 4. 4.]"/>
    <s v="[1.6780496 0.2298441 5.435556  ... 4.7295794 3.4774585 3.9078746]"/>
    <s v="[  36.496 3088.496 3056.496 ... 3044.496 3084.496 3060.496]"/>
    <x v="3"/>
    <s v="No_Comp_Vision_FilterReflective_ObjectNo_Optical_Filter"/>
    <x v="1"/>
    <n v="5035.9997749328613"/>
    <n v="3042.0000553131099"/>
  </r>
  <r>
    <x v="1"/>
    <x v="1"/>
    <n v="7501"/>
    <n v="5.004000186920166"/>
    <n v="2.9900000095367432"/>
    <n v="5.5999999046325684"/>
    <n v="1.200000047683716"/>
    <n v="2010.22802734375"/>
    <n v="1491.470947265625"/>
    <n v="1144"/>
    <s v="[5. 8. 9. ... 5. 4. 4.]"/>
    <s v="[1.7104363  0.18993568 5.6871314  ... 4.6720366  4.0874076  4.204334  ]"/>
    <s v="[  36.496 3088.496 3056.496 ... 3044.496 3084.496 3060.496]"/>
    <x v="4"/>
    <s v="Temporal_median_filterNon_Reflective ObjectNo_Optical_Filter"/>
    <x v="1"/>
    <n v="5004.000186920166"/>
    <n v="2990.0000095367432"/>
  </r>
  <r>
    <x v="1"/>
    <x v="2"/>
    <n v="7501"/>
    <n v="4.7329998016357422"/>
    <n v="3.6370000839233398"/>
    <n v="8"/>
    <n v="2.2999999523162842"/>
    <n v="1952.701049804688"/>
    <n v="1493.390014648438"/>
    <n v="1453"/>
    <s v="[ 5.  9.  8. ...  8.  4. 10.]"/>
    <s v="[0.08512115 7.4506783  7.4748435  ... 7.4719424  0.11675215 7.4423137 ]"/>
    <s v="[  44.496 3068.496 3078.496 ... 3077.496   57.496 3066.496]"/>
    <x v="0"/>
    <s v="Temporal_median_filterReflective_ObjectNo_Optical_Filter"/>
    <x v="1"/>
    <n v="4732.9998016357422"/>
    <n v="3637.0000839233398"/>
  </r>
  <r>
    <x v="1"/>
    <x v="2"/>
    <n v="7501"/>
    <n v="4.7610001564025879"/>
    <n v="3.6289999485015869"/>
    <n v="8"/>
    <n v="2.2999999523162842"/>
    <n v="1964.156982421875"/>
    <n v="1489.97705078125"/>
    <n v="1439"/>
    <s v="[ 5.  9.  8. ...  8.  4. 10.]"/>
    <s v="[0.08512115 7.4506783  7.4748435  ... 7.4719424  0.11675215 7.4423137 ]"/>
    <s v="[  44.496 3068.496 3078.496 ... 3077.496   57.496 3066.496]"/>
    <x v="1"/>
    <s v="Spatial_Median_filterNon_Reflective ObjectNo_Optical_Filter"/>
    <x v="1"/>
    <n v="4761.0001564025879"/>
    <n v="3628.9999485015869"/>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2"/>
    <s v="Spatial_Median_filterReflective_ObjectNo_Optical_Filter"/>
    <x v="1"/>
    <n v="5184.999942779541"/>
    <n v="3131.9999694824219"/>
  </r>
  <r>
    <x v="1"/>
    <x v="2"/>
    <n v="7501"/>
    <n v="5.0170001983642578"/>
    <n v="3.1649999618530269"/>
    <n v="8"/>
    <n v="2.2999999523162842"/>
    <n v="1964.156982421875"/>
    <n v="1489.97705078125"/>
    <n v="1439"/>
    <s v="[ 5.  9.  8. ...  8.  4. 10.]"/>
    <s v="[3.2427974  7.4297175  7.4297175  ... 0.62120295 0.62120295 3.204288  ]"/>
    <s v="[  44.496 3068.496 3078.496 ... 3077.496   57.496 3066.496]"/>
    <x v="3"/>
    <s v="Spatial_Bilateral_filterNon_Reflective ObjectNo_Optical_Filter"/>
    <x v="1"/>
    <n v="5017.0001983642578"/>
    <n v="3164.9999618530269"/>
  </r>
  <r>
    <x v="1"/>
    <x v="2"/>
    <n v="7501"/>
    <n v="4.9780001640319824"/>
    <n v="3.1150000095367432"/>
    <n v="8"/>
    <n v="2.2999999523162842"/>
    <n v="1964.156982421875"/>
    <n v="1489.97705078125"/>
    <n v="1439"/>
    <s v="[ 5.  9.  8. ...  8.  4. 10.]"/>
    <s v="[3.697781   7.3226085  7.361585   ... 0.42382574 0.38484192 3.4645925 ]"/>
    <s v="[  44.496 3068.496 3078.496 ... 3077.496   57.496 3066.496]"/>
    <x v="4"/>
    <s v="Spatial_Bilateral_filterReflective_ObjectNo_Optical_Filter"/>
    <x v="1"/>
    <n v="4978.0001640319824"/>
    <n v="3115.000009536743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Reflective_ObjectF1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Temporal_median_filterReflective_ObjectF1_Optical_Filter"/>
    <x v="2"/>
    <n v="54.999999701976783"/>
    <n v="78.000001609325409"/>
  </r>
  <r>
    <x v="0"/>
    <x v="0"/>
    <n v="7002"/>
    <n v="4.1000001132488251E-2"/>
    <n v="3.2000001519918442E-2"/>
    <n v="7.9000000953674316"/>
    <n v="1.3999999761581421"/>
    <n v="7.0079998970031738"/>
    <n v="5.2000001072883613E-2"/>
    <n v="1110"/>
    <s v="[ 7.  7.  8. ... 10. 10. 10.]"/>
    <s v="[-0.0209403  -0.05164051 -0.00974178 ... -0.01450539  0.00034571_x000a_  0.05649519]"/>
    <s v="[6.9810596 6.9503593 6.992258  ... 6.9874945 7.0023456 7.058495 ]"/>
    <x v="1"/>
    <s v="Spatial_Median_filterReflective_ObjectF1_Optical_Filter"/>
    <x v="2"/>
    <n v="41.000001132488251"/>
    <n v="32.000001519918442"/>
  </r>
  <r>
    <x v="1"/>
    <x v="0"/>
    <n v="7002"/>
    <n v="5.4999999701976783E-2"/>
    <n v="7.8000001609325409E-2"/>
    <n v="192.8999938964844"/>
    <n v="84.300003051757813"/>
    <n v="7.0399999618530273"/>
    <n v="8.6999997496604919E-2"/>
    <n v="1800"/>
    <s v="[ 25.       110.884514 110.884514 ... 181.       213.        23.      ]"/>
    <s v="[ 0.18575191 -0.04094696 -0.0217762  ... -0.00098705 -0.03442192_x000a_  0.2190175 ]"/>
    <s v="[7.187752  6.961053  6.9802237 ... 7.001013  6.967578  7.2210174]"/>
    <x v="1"/>
    <s v="Spatial_Bilateral_filterReflective_ObjectF1_Optical_Filter"/>
    <x v="2"/>
    <n v="54.999999701976783"/>
    <n v="78.000001609325409"/>
  </r>
  <r>
    <x v="0"/>
    <x v="0"/>
    <n v="7002"/>
    <n v="2.300000004470348E-2"/>
    <n v="1.7999999225139621E-2"/>
    <n v="7.9000000953674316"/>
    <n v="1.299999952316284"/>
    <n v="7.0069999694824219"/>
    <n v="2.899999916553497E-2"/>
    <n v="1110"/>
    <s v="[ 7.   7.   8.  ... 10.   9.5 11.5]"/>
    <s v="[-0.0209403  -0.05164051 -0.00974178 ...  0.01230431  0.03081179_x000a_  0.04552746]"/>
    <s v="[6.9810596 6.9503593 6.992258  ... 7.014304  7.0328116 7.0475273]"/>
    <x v="2"/>
    <s v="No_Comp_Vision_FilterReflective_ObjectF2_Optical_Filter"/>
    <x v="2"/>
    <n v="23.00000004470348"/>
    <n v="17.999999225139621"/>
  </r>
  <r>
    <x v="1"/>
    <x v="0"/>
    <n v="7002"/>
    <n v="5.4999999701976783E-2"/>
    <n v="7.6999999582767487E-2"/>
    <n v="191.19999694824219"/>
    <n v="83.900001525878906"/>
    <n v="7.0390000343322754"/>
    <n v="8.6999997496604919E-2"/>
    <n v="1800"/>
    <s v="[ 25.       110.884514 110.884514 ... 181.5      212.5       23.      ]"/>
    <s v="[ 0.18575191 -0.04094696 -0.0217762  ... -0.00342083 -0.03685474_x000a_  0.22023344]"/>
    <s v="[7.187752  6.961053  6.9802237 ... 6.998579  6.965145  7.2222333]"/>
    <x v="2"/>
    <s v="Temporal_median_filterReflective_ObjectF2_Optical_Filter"/>
    <x v="2"/>
    <n v="54.999999701976783"/>
    <n v="76.999999582767487"/>
  </r>
  <r>
    <x v="0"/>
    <x v="0"/>
    <n v="7002"/>
    <n v="2.500000037252903E-2"/>
    <n v="1.8999999389052391E-2"/>
    <n v="7.9000000953674316"/>
    <n v="1.3999999761581421"/>
    <n v="6.994999885559082"/>
    <n v="3.0999999493360519E-2"/>
    <n v="1110"/>
    <s v="[ 7.  7.  8. ... 10. 10. 10.]"/>
    <s v="[-0.04981756 -0.04981756 -0.04981756 ...  0.02649832  0.02649832_x000a_  0.02649832]"/>
    <s v="[6.9521823 6.9521823 6.9521823 ... 7.028498  7.028498  7.028498 ]"/>
    <x v="3"/>
    <s v="Spatial_Median_filterReflective_ObjectF2_Optical_Filter"/>
    <x v="2"/>
    <n v="25.00000037252903"/>
    <n v="18.999999389052391"/>
  </r>
  <r>
    <x v="1"/>
    <x v="0"/>
    <n v="7002"/>
    <n v="2.300000004470348E-2"/>
    <n v="2.60000005364418E-2"/>
    <n v="192.8999938964844"/>
    <n v="84.300003051757813"/>
    <n v="7.0170001983642578"/>
    <n v="3.0999999493360519E-2"/>
    <n v="1800"/>
    <s v="[ 25.       110.884514 110.884514 ... 181.       213.        23.      ]"/>
    <s v="[ 0.02786064  0.02786064 -0.0109787  ... -0.01233292  0.14299297_x000a_  0.06533003]"/>
    <s v="[7.0298605 7.0298605 6.991021  ... 6.989667  7.144993  7.06733  ]"/>
    <x v="3"/>
    <s v="Spatial_Bilateral_filterReflective_ObjectF2_Optical_Filter"/>
    <x v="2"/>
    <n v="23.00000004470348"/>
    <n v="26.000000536441799"/>
  </r>
  <r>
    <x v="0"/>
    <x v="0"/>
    <n v="7002"/>
    <n v="2.500000037252903E-2"/>
    <n v="1.7000000923871991E-2"/>
    <n v="7.9000000953674316"/>
    <n v="1.3999999761581421"/>
    <n v="6.9809999465942383"/>
    <n v="2.199999988079071E-2"/>
    <n v="1110"/>
    <s v="[ 7.  7.  8. ... 10. 10. 10.]"/>
    <s v="[-0.08241224 -0.0441823  -0.0441823  ...  0.00289488  0.00289488_x000a_  0.00289488]"/>
    <s v="[6.9195876 6.9578176 6.9578176 ... 7.0048947 7.0048947 7.0048947]"/>
    <x v="4"/>
    <s v="No_Comp_Vision_FilterNon_Reflective ObjectNo_Optical_Filter"/>
    <x v="2"/>
    <n v="25.00000037252903"/>
    <n v="17.00000092387199"/>
  </r>
  <r>
    <x v="1"/>
    <x v="0"/>
    <n v="7002"/>
    <n v="1.499999966472387E-2"/>
    <n v="1.200000010430813E-2"/>
    <n v="192.8999938964844"/>
    <n v="84.300003051757813"/>
    <n v="7"/>
    <n v="1.8999999389052391E-2"/>
    <n v="1800"/>
    <s v="[ 25.       110.884514 110.884514 ... 181.       213.        23.      ]"/>
    <s v="[-0.00595236 -0.00595236 -0.00595236 ...  0.00289488  0.00289488_x000a_  0.00289488]"/>
    <s v="[6.9960475 6.9960475 6.9960475 ... 7.0048947 7.0048947 7.0048947]"/>
    <x v="4"/>
    <s v="No_Comp_Vision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Temporal_median_filterNon_Reflective ObjectNo_Optical_Filter"/>
    <x v="2"/>
    <n v="46.000000089406967"/>
    <n v="32.99999982118607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1"/>
    <s v="Temporal_median_filterReflective_ObjectNo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2"/>
    <s v="Spatial_Median_filterNon_Reflective ObjectNo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3"/>
    <s v="Spatial_Median_filterReflective_ObjectNo_Optical_Filter"/>
    <x v="2"/>
    <n v="41.999999433755868"/>
    <n v="82.000002264976501"/>
  </r>
  <r>
    <x v="1"/>
    <x v="1"/>
    <n v="7002"/>
    <n v="7.9000003635883331E-2"/>
    <n v="8.1000000238418579E-2"/>
    <n v="10.39999961853027"/>
    <n v="2.9000000953674321"/>
    <n v="6.9229998588562012"/>
    <n v="8.2000002264976501E-2"/>
    <n v="1560"/>
    <s v="[13. 14. 17. ...  8.  9.  7.]"/>
    <s v="[-0.10135603 -0.10135603 -0.10135603 ... -0.06534815 -0.06534815_x000a_ -0.06534815]"/>
    <s v="[6.900644  6.900644  6.900644  ... 6.9366517 6.9366517 6.9366517]"/>
    <x v="4"/>
    <s v="Spatial_Bilateral_filterNon_Reflective ObjectNo_Optical_Filter"/>
    <x v="2"/>
    <n v="79.000003635883331"/>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Spatial_Bilateral_filterReflective_ObjectNo_Optical_Filter"/>
    <x v="2"/>
    <n v="85.000000894069672"/>
    <n v="64.999997615814209"/>
  </r>
  <r>
    <x v="1"/>
    <x v="2"/>
    <n v="7002"/>
    <n v="8.6000002920627594E-2"/>
    <n v="6.4999997615814209E-2"/>
    <n v="4.4000000953674316"/>
    <n v="0.5"/>
    <n v="6.9439997673034668"/>
    <n v="9.0999998152256012E-2"/>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1645126 -0.03638935 -0.2110219  -0.24933243 -0.01433659 -0.0083003_x000a_ -0.12891388  0.06977892  0.11585569  0.01284456 -0.05258465 -0.09866714_x000a_  0.06390095 -0.09414577 -0.00703478 -0.11537123 -0.05835819 -0.08829021_x000a_  0.06173849 -0.19857407  0.02449846  0.00081587 -0.1836071  -0.09465456_x000a_ -0.05696869 -0.20433521 -0.03327274 -0.06189394 -0.06301403  0.07443714_x000a_  0.15087557  0.01871014 -0.04094696 -0.11605978 -0.08623648  0.219316_x000a_ -0.08130264  0.02679491  0.0041194  -0.03799057 -0.06432819  0.06841564_x000a_ -0.0083003  -0.15816593 -0.03814268 -0.00833988 -0.16890669 -0.27002525_x000a_  0.17849445  0.04154778 -0.1306696  -0.0180769  -0.08491898  0.04280233_x000a_ -0.03889465 -0.12963152 -0.09696674 -0.02421188 -0.12092972 -0.14952755_x000a_ -0.10195637 -0.15430593  0.07302141  0.02357388 -0.02339602  0.02741623_x000a_  0.10032034  0.09389925 -0.12142706  0.02576828 -0.12891388 -0.00317621_x000a_ -0.0531249  -0.10458422 -0.11849451  0.0562458   0.02576828 -0.0899868_x000a_  0.09896088 -0.2399993  -0.16272879 -0.10945559 -0.05459118 -0.004601_x000a_ -0.06913567 -0.01213217  0.12011671  0.0074501  -0.05518675 -0.05945969_x000a_ -0.06058025 -0.04236794  0.0329175  -0.09176826 -0.21418333 -0.17449808_x000a_ -0.14952755  0.09762192 -0.04236794  0.1265459  -0.03965378 -0.06991243_x000a_ -0.12312508 -0.15542221 -0.2848134  -0.03814268  0.09146547 -0.01677036_x000a_ -0.11050415 -0.03889465 -0.0056076  -0.11645126 -0.21661854 -0.2085867_x000a_ -0.06189394 -0.07274961 -0.19080782 -0.11188316  0.0041194  -0.03827_x000a_ -0.02826071  0.04398298  0.03791142  0.00270081  0.01360083 -0.0899868_x000a_ -0.07613134 -0.03151846 -0.19884682 -0.12761927 -0.04110909 -0.13240528_x000a_ -0.1897378  -0.07856321  0.02768517 -0.01415491 -0.03395414 -0.03867531_x000a_ -0.03263426 -0.06322432 -0.10288143  0.0573926  -0.18464947 -0.13137531_x000a_ -0.08684063 -0.1519618  -0.11899328 -0.16160679 -0.20190239 -0.04208517_x000a_  0.0398469  -0.10597754 -0.09484196 -0.2085867  -0.04728794 -0.08978653_x000a_ -0.01081419 -0.17277908  0.00568581 -0.02537966  0.00513458 -0.04480171_x000a_  0.00733185 -0.06883574 -0.11158037 -0.20687628 -0.03624153  0.00976467_x000a_  0.03086996 -0.13748312 -0.13868141  0.03490496 -0.06676245 -0.10682344_x000a_ -0.02533388 -0.02019882 -0.21075821 -0.06043196 -0.25071573 -0.19397688_x000a_ -0.05702496 -0.13846397 -0.04236794 -0.00969934  0.03573322 -0.15298605_x000a_ -0.13381052 -0.07649946  0.04164267 -0.00099945 -0.06079102 -0.01047134_x000a_  0.15239477 -0.01171923 -0.08997107  0.04951429 -0.07649946 -0.11169147_x000a_  0.05496931  0.0535574   0.07464266 -0.06474733 -0.11158037 -0.1070199_x000a_ -0.23537064 -0.15683031 -0.00703478  0.03550196  0.0795064  -0.2227416_x000a_  0.01552248 -0.01690531 -0.24202967 -0.08978653 -0.1202383   0.00246572_x000a_ -0.07856321 -0.18495655 -0.02537966 -0.02163792 -0.11431599 -0.05910826]"/>
    <s v="[6.8855486 6.9656105 6.790978  6.7526674 6.9876633 6.9936996 6.873086_x000a_ 7.071779  7.1178555 7.0148444 6.949415  6.9033327 7.065901  6.907854_x000a_ 6.994965  6.8866286 6.9436417 6.9137096 7.0637383 6.803426  7.0264983_x000a_ 7.0028157 6.8183928 6.9073453 6.945031  6.7976646 6.968727  6.940106_x000a_ 6.938986  7.076437  7.1528754 7.02071   6.961053  6.88594   6.9157634_x000a_ 7.221316  6.920697  7.028795  7.0061193 6.9640093 6.9376717 7.0704155_x000a_ 6.9936996 6.843834  6.963857  6.99366   6.833093  6.7319746 7.1804943_x000a_ 7.0435476 6.8713303 6.983923  6.917081  7.044802  6.963105  6.8723683_x000a_ 6.905033  6.977788  6.88107   6.8524723 6.9000435 6.847694  7.0750213_x000a_ 7.0255737 6.978604  7.029416  7.10232   7.095899  6.880573  7.027768_x000a_ 6.873086  6.9988236 6.948875  6.8974156 6.8835053 7.0582457 7.027768_x000a_ 6.912013  7.1009607 6.7620006 6.839271  6.8925443 6.9474087 6.997399_x000a_ 6.932864  6.9898677 7.1221166 7.00945   6.946813  6.94254   6.9414196_x000a_ 6.959632  7.0349174 6.9102316 6.7878165 6.827502  6.8524723 7.099622_x000a_ 6.959632  7.1285458 6.962346  6.9320874 6.878875  6.8465776 6.7171865_x000a_ 6.963857  7.0934653 6.9852295 6.8914957 6.963105  6.9963923 6.8855486_x000a_ 6.7853813 6.793413  6.940106  6.9292502 6.811192  6.8901167 7.0061193_x000a_ 6.96373   6.973739  7.045983  7.0399113 7.0047007 7.0156007 6.912013_x000a_ 6.9258685 6.9704814 6.803153  6.8743806 6.960891  6.8695946 6.812262_x000a_ 6.9234366 7.029685  6.987845  6.9680457 6.9633245 6.9693656 6.9387755_x000a_ 6.8991184 7.0593925 6.8173504 6.8706245 6.915159  6.850038  6.8830066_x000a_ 6.840393  6.8000975 6.9599147 7.0418468 6.8960223 6.907158  6.793413_x000a_ 6.954712  6.9122133 6.9911857 6.829221  7.0076857 6.97662   7.0071344_x000a_ 6.957198  7.0093317 6.933164  6.8904195 6.7951236 6.9657583 7.0117645_x000a_ 7.03287   6.8645167 6.8633184 7.036905  6.9352374 6.8951764 6.976666_x000a_ 6.981801  6.7912416 6.941568  6.751284  6.808023  6.944975  6.863536_x000a_ 6.959632  6.9923005 7.037733  6.849014  6.8681893 6.9255004 7.0436425_x000a_ 7.0010004 6.941209  6.9915285 7.1543946 6.9902806 6.912029  7.051514_x000a_ 6.9255004 6.8903084 7.056969  7.0555573 7.0766425 6.9372525 6.8904195_x000a_ 6.89498   6.766629  6.8451695 6.994965  7.037502  7.0815063 6.7792583_x000a_ 7.0175223 6.9850945 6.75997   6.9122133 6.8817616 7.0044656 6.9234366_x000a_ 6.8170433 6.97662   6.980362  6.887684  6.9428916]"/>
    <x v="1"/>
    <s v="No_Comp_Vision_FilterReflective_ObjectF1_Optical_Filter"/>
    <x v="2"/>
    <n v="86.000002920627594"/>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2"/>
    <s v="Temporal_median_filterReflective_ObjectF1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3"/>
    <s v="Spatial_Median_filterReflective_ObjectF1_Optical_Filter"/>
    <x v="2"/>
    <n v="94.999998807907104"/>
    <n v="214.00000154972079"/>
  </r>
  <r>
    <x v="1"/>
    <x v="2"/>
    <n v="7002"/>
    <n v="0.14499999582767489"/>
    <n v="0.19900000095367429"/>
    <n v="4.4000000953674316"/>
    <n v="0.5"/>
    <n v="6.8569998741149902"/>
    <n v="0.19900000095367429"/>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6099129 -0.06099129 -0.0999856  -0.0999856  -0.13898039 -0.13898039_x000a_ -0.13898039 -0.13898039 -0.0999856  -0.0999856  -0.0999856  -0.13898039_x000a_ -0.1779747  -0.10313416 -0.10313416 -0.02518082 -0.02518082  0.01379585_x000a_ -0.02518082 -0.10313416 -0.25596333 -0.21696901 -0.13898039 -0.0999856_x000a_ -0.06099129 -0.02199697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4025259 -0.1793294  -0.14034271 -0.14034271_x000a_ -0.1793294  -0.1793294  -0.1793294  -0.1793294  -0.1793294  -0.1793294_x000a_ -0.14034271 -0.06227827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218751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802063_x000a_ -0.14122486 -0.14122486 -0.10224295 -0.10224295 -0.06326151 -0.13898039_x000a_ -0.1779747  -0.0999856  -0.13898039 -0.0999856  -0.13898039 -0.21696901_x000a_ -0.1779747  -0.14025259 -0.17923975 -0.14025259 -0.14025259 -0.14025259_x000a_ -0.14025259 -0.14025259 -0.17923975 -0.14025259 -0.21822691 -0.14025259_x000a_ -0.17923975 -0.17923975 -0.17923975 -0.17923975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410086 6.9410086 6.9020143 6.9020143 6.8630195 6.8630195_x000a_ 6.8630195 6.8630195 6.9020143 6.9020143 6.9020143 6.8630195 6.824025_x000a_ 6.8988657 6.8988657 6.976819  6.976819  7.0157957 6.976819  6.8988657_x000a_ 6.7460365 6.785031  6.8630195 6.9020143 6.9410086 6.980003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8617473 6.8226705_x000a_ 6.861657  6.861657  6.8226705 6.8226705 6.8226705 6.8226705 6.8226705_x000a_ 6.8226705 6.861657  6.9397216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783248  6.822232_x000a_ 6.822232  6.783248  6.822232  6.744786  6.82276   6.8617473 6.8617473_x000a_ 6.8617473 6.8617473 6.8617473 7.016609  6.9776278 6.8996654 6.8996654_x000a_ 6.8606844 6.9776278 6.9007344 6.9007344 6.9007344 6.9007344 6.9007344_x000a_ 6.82276   6.9397216 6.8217936 6.8217936 6.8217936 6.860775  6.860775_x000a_ 6.899757  6.899757  6.9387383 6.8630195 6.824025  6.9020143 6.8630195_x000a_ 6.9020143 6.8630195 6.785031  6.824025  6.8617473 6.82276   6.8617473_x000a_ 6.8617473 6.8617473 6.8617473 6.8617473 6.82276   6.8617473 6.783773_x000a_ 6.8617473 6.82276   6.82276   6.82276   6.82276   6.9007344 6.82276_x000a_ 6.9007344 6.9387383 6.8217936 6.8217936 6.7828116 6.7828116 6.74383_x000a_ 6.8221035 6.8610873 6.8221035 6.8221035 6.8221035]"/>
    <x v="4"/>
    <s v="Spatial_Bilateral_filterReflective_ObjectF1_Optical_Filter"/>
    <x v="2"/>
    <n v="144.9999958276748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Reflective_ObjectF2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Temporal_median_filterReflective_ObjectF2_Optical_Filter"/>
    <x v="2"/>
    <n v="52.99999937415123"/>
    <n v="57.999998331069953"/>
  </r>
  <r>
    <x v="0"/>
    <x v="0"/>
    <n v="6002"/>
    <n v="3.2999999821186073E-2"/>
    <n v="2.500000037252903E-2"/>
    <n v="10.39999961853027"/>
    <n v="2.4000000953674321"/>
    <n v="6.0079998970031738"/>
    <n v="4.1999999433755868E-2"/>
    <n v="2220"/>
    <s v="[ 8.  8.  8. ... 15. 15. 17.]"/>
    <s v="[-0.01361799  0.01146841  0.01016521 ...  0.04424334  0.01510239_x000a_  0.0101943 ]"/>
    <s v="[5.988382  6.0134683 6.012165  ... 6.046243  6.0171022 6.012194 ]"/>
    <x v="1"/>
    <s v="Spatial_Median_filterReflective_ObjectF2_Optical_Filter"/>
    <x v="2"/>
    <n v="32.999999821186073"/>
    <n v="25.00000037252903"/>
  </r>
  <r>
    <x v="1"/>
    <x v="0"/>
    <n v="6002"/>
    <n v="5.299999937415123E-2"/>
    <n v="5.7999998331069953E-2"/>
    <n v="206.8999938964844"/>
    <n v="139.1000061035156"/>
    <n v="6.0479998588562012"/>
    <n v="6.3000001013278961E-2"/>
    <n v="3060"/>
    <s v="[ 14.       39.      113.17644 ...  19.       19.       17.     ]"/>
    <s v="[ 0.00773382  0.24105597 -0.04133081 ...  0.19585943  0.18187046_x000a_  0.14347887]"/>
    <s v="[6.0097337 6.243056  5.960669  ... 6.1978593 6.1838703 6.1454787]"/>
    <x v="1"/>
    <s v="Spatial_Bilateral_filterReflective_ObjectF2_Optical_Filter"/>
    <x v="2"/>
    <n v="52.99999937415123"/>
    <n v="57.999998331069953"/>
  </r>
  <r>
    <x v="0"/>
    <x v="0"/>
    <n v="6002"/>
    <n v="1.9999999552965161E-2"/>
    <n v="1.499999966472387E-2"/>
    <n v="10.39999961853027"/>
    <n v="2.4000000953674321"/>
    <n v="6.0079998970031738"/>
    <n v="2.400000020861626E-2"/>
    <n v="2220"/>
    <s v="[ 8.   8.   8.  ... 14.5 14.5 16.5]"/>
    <s v="[-0.01361799  0.01146841  0.01016521 ...  0.01380491  0.02119017_x000a_  0.0272398 ]"/>
    <s v="[5.988382  6.0134683 6.012165  ... 6.015805  6.02319   6.0292397]"/>
    <x v="2"/>
    <s v="No_Comp_Vision_FilterNon_Reflective ObjectNo_Optical_Filter"/>
    <x v="2"/>
    <n v="19.999999552965161"/>
    <n v="14.99999966472387"/>
  </r>
  <r>
    <x v="1"/>
    <x v="0"/>
    <n v="6002"/>
    <n v="5.2000001072883613E-2"/>
    <n v="5.7000000029802322E-2"/>
    <n v="204.69999694824219"/>
    <n v="138.19999694824219"/>
    <n v="6.0479998588562012"/>
    <n v="6.1999998986721039E-2"/>
    <n v="3060"/>
    <s v="[ 14.       39.      113.17644 ...  19.       18.       18.     ]"/>
    <s v="[ 0.00773382  0.24105597 -0.04133081 ...  0.155756    0.16243172_x000a_  0.13376236]"/>
    <s v="[6.0097337 6.243056  5.960669  ... 6.157756  6.1644316 6.135762 ]"/>
    <x v="2"/>
    <s v="No_Comp_Vision_FilterReflective_ObjectNo_Optical_Filter"/>
    <x v="2"/>
    <n v="52.000001072883613"/>
    <n v="57.000000029802322"/>
  </r>
  <r>
    <x v="0"/>
    <x v="0"/>
    <n v="6002"/>
    <n v="2.400000020861626E-2"/>
    <n v="1.499999966472387E-2"/>
    <n v="10.39999961853027"/>
    <n v="2.4000000953674321"/>
    <n v="5.9920001029968262"/>
    <n v="2.700000070035458E-2"/>
    <n v="2220"/>
    <s v="[ 8.  8.  8. ... 15. 15. 17.]"/>
    <s v="[-0.0210228  -0.0210228  -0.0210228  ...  0.04296732  0.04296732_x000a_  0.04296732]"/>
    <s v="[5.980977 5.980977 5.980977 ... 6.044967 6.044967 6.044967]"/>
    <x v="3"/>
    <s v="Temporal_median_filterNon_Reflective ObjectNo_Optical_Filter"/>
    <x v="2"/>
    <n v="24.00000020861626"/>
    <n v="14.99999966472387"/>
  </r>
  <r>
    <x v="1"/>
    <x v="0"/>
    <n v="6002"/>
    <n v="1.9999999552965161E-2"/>
    <n v="1.499999966472387E-2"/>
    <n v="206.8999938964844"/>
    <n v="139.1000061035156"/>
    <n v="6.0149998664855957"/>
    <n v="2.199999988079071E-2"/>
    <n v="3060"/>
    <s v="[ 14.       39.      113.17644 ...  19.       19.       17.     ]"/>
    <s v="[0.01731682 0.05565643 0.05565643 ... 0.00470781 0.00470781 0.00470781]"/>
    <s v="[6.0193167 6.0576563 6.0576563 ... 6.0067077 6.0067077 6.0067077]"/>
    <x v="3"/>
    <s v="Temporal_median_filterReflective_ObjectNo_Optical_Filter"/>
    <x v="2"/>
    <n v="19.999999552965161"/>
    <n v="14.99999966472387"/>
  </r>
  <r>
    <x v="0"/>
    <x v="0"/>
    <n v="6002"/>
    <n v="2.400000020861626E-2"/>
    <n v="1.7000000923871991E-2"/>
    <n v="10.39999961853027"/>
    <n v="2.4000000953674321"/>
    <n v="5.9819998741149902"/>
    <n v="2.0999999716877941E-2"/>
    <n v="2220"/>
    <s v="[ 8.  8.  8. ... 15. 15. 17.]"/>
    <s v="[-0.03936577 -0.03936577 -0.03936577 ... -0.02454948 -0.02454948_x000a_  0.01280975]"/>
    <s v="[5.962634  5.962634  5.962634  ... 5.9774504 5.9774504 6.0148096]"/>
    <x v="4"/>
    <s v="Spatial_Median_filterNon_Reflective ObjectNo_Optical_Filter"/>
    <x v="2"/>
    <n v="24.00000020861626"/>
    <n v="17.00000092387199"/>
  </r>
  <r>
    <x v="1"/>
    <x v="0"/>
    <n v="6002"/>
    <n v="9.9999997764825821E-3"/>
    <n v="8.999999612569809E-3"/>
    <n v="206.8999938964844"/>
    <n v="139.1000061035156"/>
    <n v="6.0019998550415039"/>
    <n v="1.4000000432133669E-2"/>
    <n v="3060"/>
    <s v="[ 14.       39.      113.17644 ...  19.       19.       17.     ]"/>
    <s v="[-0.00162745 -0.00162745 -0.00162745 ... -0.02454948 -0.02454948_x000a_ -0.02454948]"/>
    <s v="[6.0003724 6.0003724 6.0003724 ... 5.9774504 5.9774504 5.9774504]"/>
    <x v="4"/>
    <s v="Spatial_Median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Spatial_Bilateral_filterNon_Reflective ObjectNo_Optical_Filter"/>
    <x v="2"/>
    <n v="64.999997615814209"/>
    <n v="46.999998390674591"/>
  </r>
  <r>
    <x v="1"/>
    <x v="1"/>
    <n v="6002"/>
    <n v="6.3000001013278961E-2"/>
    <n v="4.6999998390674591E-2"/>
    <n v="5.5999999046325684"/>
    <n v="1.3999999761581421"/>
    <n v="5.9739999771118164"/>
    <n v="7.4000000953674316E-2"/>
    <n v="1275"/>
    <s v="[6. 7. 9. ... 4. 4. 5.]"/>
    <s v="[-0.06808186 -0.00280619 -0.1516347  ...  0.07277489  0.05714464_x000a_ -0.09286404]"/>
    <s v="[5.933918  5.9991937 5.850365  ... 6.0747747 6.0591445 5.909136 ]"/>
    <x v="1"/>
    <s v="Spatial_Bilateral_filterReflective_ObjectNo_Optical_Filter"/>
    <x v="2"/>
    <n v="63.000001013278961"/>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2"/>
    <s v="No_Comp_Visio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3"/>
    <s v="Temporal_median_filterReflective_ObjectF1_Optical_Filter"/>
    <x v="2"/>
    <n v="56.000001728534698"/>
    <n v="114.0000000596046"/>
  </r>
  <r>
    <x v="1"/>
    <x v="1"/>
    <n v="6002"/>
    <n v="7.1999996900558472E-2"/>
    <n v="0.1049999967217445"/>
    <n v="5.5999999046325684"/>
    <n v="1.3999999761581421"/>
    <n v="5.9310002326965332"/>
    <n v="0.1059999987483025"/>
    <n v="1275"/>
    <s v="[6. 7. 9. ... 4. 4. 5.]"/>
    <s v="[-0.03656912 -0.03656912 -0.03656912 ... -0.0393219  -0.0393219_x000a_ -0.0393219 ]"/>
    <s v="[5.9654307 5.9654307 5.9654307 ... 5.962678  5.962678  5.962678 ]"/>
    <x v="4"/>
    <s v="Spatial_Median_filterReflective_ObjectF1_Optical_Filter"/>
    <x v="2"/>
    <n v="71.999996900558472"/>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Spatial_Bilateral_filterReflective_ObjectF1_Optical_Filter"/>
    <x v="2"/>
    <n v="74.000000953674316"/>
    <n v="111.0000014305115"/>
  </r>
  <r>
    <x v="1"/>
    <x v="2"/>
    <n v="6002"/>
    <n v="7.2999998927116394E-2"/>
    <n v="0.11599999666213991"/>
    <n v="4.8000001907348633"/>
    <n v="0.80000001192092896"/>
    <n v="5.9629998207092294"/>
    <n v="0.13099999725818631"/>
    <n v="1048"/>
    <s v="[5. 6. 6. ... 4. 4. 4.]"/>
    <s v="[-0.10456085 -0.11953163 -0.03491879 ... -0.05119848  0.08006477_x000a_ -0.09043646]"/>
    <s v="[5.897439  5.882468  5.967081  ... 5.9508014 6.0820646 5.9115634]"/>
    <x v="1"/>
    <s v="No_Comp_Vision_FilterReflective_ObjectF2_Optical_Filter"/>
    <x v="2"/>
    <n v="72.999998927116394"/>
    <n v="115.99999666213991"/>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2"/>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3"/>
    <s v="Spatial_Median_filterReflective_ObjectF2_Optical_Filter"/>
    <x v="2"/>
    <n v="61.000000685453408"/>
    <n v="37.999998778104782"/>
  </r>
  <r>
    <x v="1"/>
    <x v="2"/>
    <n v="6002"/>
    <n v="7.5999997556209564E-2"/>
    <n v="4.3999999761581421E-2"/>
    <n v="4.8000001907348633"/>
    <n v="0.80000001192092896"/>
    <n v="5.9279999732971191"/>
    <n v="4.6999998390674591E-2"/>
    <n v="1048"/>
    <s v="[5. 6. 6. ... 4. 4. 4.]"/>
    <s v="[-0.00035    -0.0393219  -0.0782938  ... -0.15353823 -0.11454868_x000a_ -0.15353823]"/>
    <s v="[6.00165   5.962678  5.923706  ... 5.8484616 5.887451  5.8484616]"/>
    <x v="4"/>
    <s v="Spatial_Bilateral_filterReflective_ObjectF2_Optical_Filter"/>
    <x v="2"/>
    <n v="75.999997556209564"/>
    <n v="43.999999761581421"/>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3.2999999821186073E-2"/>
    <n v="2.60000005364418E-2"/>
    <n v="12.30000019073486"/>
    <n v="1.700000047683716"/>
    <n v="4.9879999160766602"/>
    <n v="3.9000000804662698E-2"/>
    <n v="2730"/>
    <s v="[12. 12. 11. ... 15. 14. 15.]"/>
    <s v="[-0.0669589  -0.03145504 -0.02994871 ...  0.00567198  0.04951525_x000a_  0.01300192]"/>
    <s v="[4.935041 4.970545 4.972051 ... 5.007672 5.051515 5.015002]"/>
    <x v="1"/>
    <s v="Temporal_median_filterNon_Reflective ObjectNo_Optical_Filter"/>
    <x v="2"/>
    <n v="32.999999821186073"/>
    <n v="26.000000536441799"/>
  </r>
  <r>
    <x v="1"/>
    <x v="0"/>
    <n v="5002"/>
    <n v="6.4000003039836884E-2"/>
    <n v="7.1000002324581146E-2"/>
    <n v="288.89999389648438"/>
    <n v="181.69999694824219"/>
    <n v="5.0560002326965332"/>
    <n v="7.9000003635883331E-2"/>
    <n v="4200"/>
    <s v="[ 16.  18.  29. ... 286. 457. 413.]"/>
    <s v="[ 0.00070047  0.08785439  0.19189024 ...  0.00964022 -0.03101349_x000a_ -0.03296852]"/>
    <s v="[5.0027003 5.0898542 5.19389   ... 5.01164   4.9709864 4.9690313]"/>
    <x v="1"/>
    <s v="Temporal_median_filterReflective_ObjectNo_Optical_Filter"/>
    <x v="2"/>
    <n v="64.000003039836884"/>
    <n v="71.000002324581146"/>
  </r>
  <r>
    <x v="0"/>
    <x v="0"/>
    <n v="5002"/>
    <n v="2.300000004470348E-2"/>
    <n v="1.9999999552965161E-2"/>
    <n v="12.30000019073486"/>
    <n v="1.5"/>
    <n v="4.9860000610351563"/>
    <n v="2.60000005364418E-2"/>
    <n v="2730"/>
    <s v="[12.  12.  11.  ... 15.  14.  15.5]"/>
    <s v="[-0.0669589  -0.03145504 -0.02994871 ... -0.00162411  0.0312748_x000a_  0.01908255]"/>
    <s v="[4.935041  4.970545  4.972051  ... 5.0003757 5.0332747 5.0210824]"/>
    <x v="2"/>
    <s v="Spatial_Median_filterNon_Reflective ObjectNo_Optical_Filter"/>
    <x v="2"/>
    <n v="23.00000004470348"/>
    <n v="19.999999552965161"/>
  </r>
  <r>
    <x v="1"/>
    <x v="0"/>
    <n v="5002"/>
    <n v="6.4000003039836884E-2"/>
    <n v="7.1999996900558472E-2"/>
    <n v="286.20001220703119"/>
    <n v="179.1000061035156"/>
    <n v="5.0560002326965332"/>
    <n v="7.9999998211860657E-2"/>
    <n v="4200"/>
    <s v="[ 16.   18.   29.  ... 287.  456.  413.5]"/>
    <s v="[ 0.00070047  0.08785439  0.19189024 ...  0.01085234 -0.02858973_x000a_ -0.03539133]"/>
    <s v="[5.0027003 5.0898542 5.19389   ... 5.012852  4.97341   4.9666085]"/>
    <x v="2"/>
    <s v="Spatial_Median_filterReflective_ObjectNo_Optical_Filter"/>
    <x v="2"/>
    <n v="64.000003039836884"/>
    <n v="71.999996900558472"/>
  </r>
  <r>
    <x v="0"/>
    <x v="0"/>
    <n v="5002"/>
    <n v="3.2000001519918442E-2"/>
    <n v="1.8999999389052391E-2"/>
    <n v="12.30000019073486"/>
    <n v="1.700000047683716"/>
    <n v="4.9720001220703116"/>
    <n v="2.199999988079071E-2"/>
    <n v="2730"/>
    <s v="[12. 12. 11. ... 15. 14. 15.]"/>
    <s v="[-0.03334522 -0.03334522 -0.03334522 ...  0.00458336  0.00458336_x000a_  0.00458336]"/>
    <s v="[4.9686546 4.9686546 4.9686546 ... 5.006583  5.006583  5.006583 ]"/>
    <x v="3"/>
    <s v="Spatial_Bilateral_filterNon_Reflective ObjectNo_Optical_Filter"/>
    <x v="2"/>
    <n v="32.000001519918442"/>
    <n v="18.999999389052391"/>
  </r>
  <r>
    <x v="1"/>
    <x v="0"/>
    <n v="5002"/>
    <n v="2.8000000864267349E-2"/>
    <n v="2.300000004470348E-2"/>
    <n v="288.89999389648438"/>
    <n v="181.69999694824219"/>
    <n v="5.0199999809265137"/>
    <n v="3.0999999493360519E-2"/>
    <n v="4200"/>
    <s v="[ 16.  18.  29. ... 286. 457. 413.]"/>
    <s v="[-0.03334522  0.00458336  0.04251194 ...  0.00458336  0.00458336_x000a_  0.1183691 ]"/>
    <s v="[4.9686546 5.006583  5.044512  ... 5.006583  5.006583  5.120369 ]"/>
    <x v="3"/>
    <s v="Spatial_Bilateral_filterReflective_ObjectNo_Optical_Filter"/>
    <x v="2"/>
    <n v="28.000000864267349"/>
    <n v="23.00000004470348"/>
  </r>
  <r>
    <x v="0"/>
    <x v="0"/>
    <n v="5002"/>
    <n v="4.3999999761581421E-2"/>
    <n v="1.8999999389052391E-2"/>
    <n v="12.30000019073486"/>
    <n v="1.700000047683716"/>
    <n v="4.9580001831054688"/>
    <n v="1.9999999552965161E-2"/>
    <n v="2730"/>
    <s v="[12. 12. 11. ... 15. 14. 15.]"/>
    <s v="[-0.03661776 -0.03661776 -0.03661776 ... -0.00211    -0.00211_x000a_ -0.00211   ]"/>
    <s v="[4.965382 4.965382 4.965382 ... 4.99989  4.99989  4.99989 ]"/>
    <x v="4"/>
    <s v="No_Comp_Vision_FilterReflective_ObjectF1_Optical_Filter"/>
    <x v="2"/>
    <n v="43.999999761581421"/>
    <n v="18.999999389052391"/>
  </r>
  <r>
    <x v="1"/>
    <x v="0"/>
    <n v="5002"/>
    <n v="1.499999966472387E-2"/>
    <n v="1.099999994039536E-2"/>
    <n v="288.89999389648438"/>
    <n v="181.69999694824219"/>
    <n v="4.995999813079834"/>
    <n v="1.7000000923871991E-2"/>
    <n v="4200"/>
    <s v="[ 16.  18.  29. ... 286. 457. 413.]"/>
    <s v="[ 0.00071621  0.00071621  0.00071621 ...  0.03492641  0.03492641_x000a_ -0.00211   ]"/>
    <s v="[5.002716  5.002716  5.002716  ... 5.0369263 5.0369263 4.99989  ]"/>
    <x v="4"/>
    <s v="Temporal_median_filterReflective_ObjectF1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Spatial_Median_filterReflective_ObjectF1_Optical_Filter"/>
    <x v="2"/>
    <n v="39.000000804662697"/>
    <n v="63.000001013278961"/>
  </r>
  <r>
    <x v="1"/>
    <x v="1"/>
    <n v="5002"/>
    <n v="3.5000000149011612E-2"/>
    <n v="3.0999999493360519E-2"/>
    <n v="25.20000076293945"/>
    <n v="10.5"/>
    <n v="5.0180001258850098"/>
    <n v="4.3999999761581421E-2"/>
    <n v="3240"/>
    <s v="[14. 16. 17. ... 16. 26. 25.]"/>
    <s v="[ 0.01928329  0.05770874  0.08631849 ... -0.00975657 -0.06252146_x000a_ -0.05477333]"/>
    <s v="[5.021283  5.0597086 5.0883183 ... 4.9922433 4.9394784 4.9472265]"/>
    <x v="1"/>
    <s v="Spatial_Bilateral_filterReflective_ObjectF1_Optical_Filter"/>
    <x v="2"/>
    <n v="35.000000149011612"/>
    <n v="30.999999493360519"/>
  </r>
  <r>
    <x v="1"/>
    <x v="1"/>
    <n v="5002"/>
    <n v="3.2000001519918442E-2"/>
    <n v="2.899999916553497E-2"/>
    <n v="25.20000076293945"/>
    <n v="10.5"/>
    <n v="5.0190000534057617"/>
    <n v="3.9999999105930328E-2"/>
    <n v="3240"/>
    <s v="[14. 16. 17. ... 16. 26. 25.]"/>
    <s v="[ 0.01928329  0.05770874  0.08631849 ... -0.00975657 -0.03222561_x000a_ -0.03660297]"/>
    <s v="[5.021283  5.0597086 5.0883183 ... 4.9922433 4.9697742 4.965397 ]"/>
    <x v="2"/>
    <s v="No_Comp_Vision_FilterReflective_ObjectF2_Optical_Filter"/>
    <x v="2"/>
    <n v="32.000001519918442"/>
    <n v="28.99999916553497"/>
  </r>
  <r>
    <x v="1"/>
    <x v="1"/>
    <n v="5002"/>
    <n v="1.6000000759959221E-2"/>
    <n v="2.0999999716877941E-2"/>
    <n v="25.20000076293945"/>
    <n v="10.5"/>
    <n v="4.999000072479248"/>
    <n v="2.60000005364418E-2"/>
    <n v="3240"/>
    <s v="[14. 16. 17. ... 16. 26. 25.]"/>
    <s v="[ 0.08004951  0.00186443  0.00186443 ... -0.0393343  -0.00025845_x000a_ -0.00025845]"/>
    <s v="[5.0820494 5.0038643 5.0038643 ... 4.9626656 5.0017414 5.0017414]"/>
    <x v="3"/>
    <s v="Temporal_median_filterReflective_ObjectF2_Optical_Filter"/>
    <x v="2"/>
    <n v="16.000000759959221"/>
    <n v="20.999999716877941"/>
  </r>
  <r>
    <x v="1"/>
    <x v="1"/>
    <n v="5002"/>
    <n v="2.0999999716877941E-2"/>
    <n v="1.9999999552965161E-2"/>
    <n v="25.20000076293945"/>
    <n v="10.5"/>
    <n v="4.9879999160766602"/>
    <n v="2.60000005364418E-2"/>
    <n v="3240"/>
    <s v="[14. 16. 17. ... 16. 26. 25.]"/>
    <s v="[ 0.00140429  0.00140429  0.00140429 ... -0.03948784 -0.00071812_x000a_ -0.00071812]"/>
    <s v="[5.003404  5.003404  5.003404  ... 4.962512  5.0012817 5.0012817]"/>
    <x v="4"/>
    <s v="Spatial_Median_filterReflective_ObjectF2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Spatial_Bilateral_filterReflective_ObjectF2_Optical_Filter"/>
    <x v="2"/>
    <n v="64.000003039836884"/>
    <n v="86.999997496604919"/>
  </r>
  <r>
    <x v="1"/>
    <x v="2"/>
    <n v="5002"/>
    <n v="6.3000001013278961E-2"/>
    <n v="9.0000003576278687E-2"/>
    <n v="5.8000001907348633"/>
    <n v="1.299999952316284"/>
    <n v="4.9749999046325684"/>
    <n v="0.1059999987483025"/>
    <n v="1785"/>
    <s v="[7. 9. 7. ... 4. 5. 4.]"/>
    <s v="[-0.16327906 -0.1053915   0.02039242 ... -0.1382184  -0.05282688_x000a_ -0.0668869 ]"/>
    <s v="[4.838721  4.8966084 5.0223923 ... 4.8637815 4.949173  4.935113 ]"/>
    <x v="1"/>
    <s v="No_Comp_Vision_FilterNon_Reflective ObjectNo_Optical_Filter"/>
    <x v="2"/>
    <n v="63.000001013278961"/>
    <n v="90.000003576278687"/>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2"/>
    <s v="No_Comp_Vision_FilterReflective_ObjectNo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3"/>
    <s v="Temporal_median_filterNon_Reflective ObjectNo_Optical_Filter"/>
    <x v="2"/>
    <n v="43.999999761581421"/>
    <n v="32.000001519918442"/>
  </r>
  <r>
    <x v="1"/>
    <x v="2"/>
    <n v="5002"/>
    <n v="4.1999999433755868E-2"/>
    <n v="2.999999932944775E-2"/>
    <n v="5.8000001907348633"/>
    <n v="1.299999952316284"/>
    <n v="4.9710001945495614"/>
    <n v="4.1000001132488251E-2"/>
    <n v="1785"/>
    <s v="[7. 9. 7. ... 4. 5. 4.]"/>
    <s v="[-0.0120244  -0.0120244   0.0269599  ... -0.09037352 -0.09037352_x000a_ -0.09037352]"/>
    <s v="[4.9899755 4.9899755 5.0289598 ... 4.9116263 4.9116263 4.9116263]"/>
    <x v="4"/>
    <s v="Temporal_median_filterReflective_ObjectNo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Spatial_Media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Spatial_Median_filterReflective_ObjectNo_Optical_Filter"/>
    <x v="2"/>
    <n v="79.000003635883331"/>
    <n v="277.00001001358032"/>
  </r>
  <r>
    <x v="0"/>
    <x v="0"/>
    <n v="4001"/>
    <n v="2.199999988079071E-2"/>
    <n v="1.7000000923871991E-2"/>
    <n v="20.79999923706055"/>
    <n v="2.2999999523162842"/>
    <n v="3.9869999885559082"/>
    <n v="2.300000004470348E-2"/>
    <n v="5160"/>
    <s v="[21. 22. 22. ... 26. 21. 25.]"/>
    <s v="[-0.01450801 -0.02513456 -0.00929832 ...  0.00588465 -0.00878882_x000a_  0.02259874]"/>
    <s v="[3.986492  3.9758654 3.9917016 ... 4.0068846 3.992211  4.0235987]"/>
    <x v="1"/>
    <s v="Spatial_Bilateral_filterNon_Reflective ObjectNo_Optical_Filter"/>
    <x v="2"/>
    <n v="21.99999988079071"/>
    <n v="17.00000092387199"/>
  </r>
  <r>
    <x v="1"/>
    <x v="0"/>
    <n v="4001"/>
    <n v="7.9000003635883331E-2"/>
    <n v="0.27700001001358032"/>
    <n v="448.70001220703119"/>
    <n v="316"/>
    <n v="4.0219998359680176"/>
    <n v="0.28799998760223389"/>
    <n v="5520"/>
    <s v="[ 29.  31.  32. ... 379. 661. 707.]"/>
    <s v="[ 0.03481483  0.05124617  0.04583788 ...  0.05805254  0.00536871_x000a_ -0.01842666]"/>
    <s v="[4.035815  4.052246  4.046838  ... 4.0590525 4.0063686 3.9825733]"/>
    <x v="1"/>
    <s v="Spatial_Bilateral_filterReflective_ObjectNo_Optical_Filter"/>
    <x v="2"/>
    <n v="79.000003635883331"/>
    <n v="277.00001001358032"/>
  </r>
  <r>
    <x v="0"/>
    <x v="0"/>
    <n v="4001"/>
    <n v="1.7000000923871991E-2"/>
    <n v="1.30000002682209E-2"/>
    <n v="20.79999923706055"/>
    <n v="2.2000000476837158"/>
    <n v="3.9869999885559082"/>
    <n v="1.6000000759959221E-2"/>
    <n v="5160"/>
    <s v="[21. 22. 22. ... 25. 23. 25.]"/>
    <s v="[-0.01450801 -0.02513456 -0.00929832 ...  0.00709867 -0.0051465_x000a_  0.0250268 ]"/>
    <s v="[3.986492  3.9758654 3.9917016 ... 4.0080986 3.9958534 4.0260267]"/>
    <x v="2"/>
    <s v="No_Comp_Vision_FilterReflective_ObjectF1_Optical_Filter"/>
    <x v="2"/>
    <n v="17.00000092387199"/>
    <n v="13.0000002682209"/>
  </r>
  <r>
    <x v="1"/>
    <x v="0"/>
    <n v="4001"/>
    <n v="8.1000000238418579E-2"/>
    <n v="0.28400000929832458"/>
    <n v="443.70001220703119"/>
    <n v="313.29998779296881"/>
    <n v="4.0209999084472656"/>
    <n v="0.29399999976158142"/>
    <n v="5520"/>
    <s v="[ 29.   31.   32.  ... 381.  661.  707.5]"/>
    <s v="[ 0.03481483  0.05124617  0.04583788 ...  0.05805254  0.00536871_x000a_ -0.01842666]"/>
    <s v="[4.035815  4.052246  4.046838  ... 4.0590525 4.0063686 3.9825733]"/>
    <x v="2"/>
    <s v="Temporal_median_filterReflective_ObjectF1_Optical_Filter"/>
    <x v="2"/>
    <n v="81.000000238418579"/>
    <n v="284.00000929832458"/>
  </r>
  <r>
    <x v="0"/>
    <x v="0"/>
    <n v="4001"/>
    <n v="3.2999999821186073E-2"/>
    <n v="1.499999966472387E-2"/>
    <n v="20.79999923706055"/>
    <n v="2.2999999523162842"/>
    <n v="3.967999935150146"/>
    <n v="1.499999966472387E-2"/>
    <n v="5160"/>
    <s v="[21. 22. 22. ... 26. 21. 25.]"/>
    <s v="[-0.02983379 -0.0672977  -0.02983379 ... -0.01605868 -0.01605868_x000a_ -0.01605868]"/>
    <s v="[3.9711661 3.9337022 3.9711661 ... 3.9849412 3.9849412 3.9849412]"/>
    <x v="3"/>
    <s v="Spatial_Median_filterReflective_ObjectF1_Optical_Filter"/>
    <x v="2"/>
    <n v="32.999999821186073"/>
    <n v="14.99999966472387"/>
  </r>
  <r>
    <x v="1"/>
    <x v="0"/>
    <n v="4001"/>
    <n v="2.300000004470348E-2"/>
    <n v="1.9999999552965161E-2"/>
    <n v="448.70001220703119"/>
    <n v="316"/>
    <n v="4.0089998245239258"/>
    <n v="2.899999916553497E-2"/>
    <n v="5520"/>
    <s v="[ 29.  31.  32. ... 379. 661. 707.]"/>
    <s v="[ 0.00762987  0.04509401  0.04509401 ... -0.01605868 -0.05365252_x000a_ -0.01605868]"/>
    <s v="[4.00863   4.046094  4.046094  ... 3.9849412 3.9473474 3.9849412]"/>
    <x v="3"/>
    <s v="Spatial_Bilateral_filterReflective_ObjectF1_Optical_Filter"/>
    <x v="2"/>
    <n v="23.00000004470348"/>
    <n v="19.999999552965161"/>
  </r>
  <r>
    <x v="0"/>
    <x v="0"/>
    <n v="4001"/>
    <n v="5.0999999046325677E-2"/>
    <n v="1.7000000923871991E-2"/>
    <n v="20.79999923706055"/>
    <n v="2.2999999523162842"/>
    <n v="3.9500000476837158"/>
    <n v="1.7000000923871991E-2"/>
    <n v="5160"/>
    <s v="[21. 22. 22. ... 26. 21. 25.]"/>
    <s v="[-0.05774784 -0.05774784 -0.05774784 ... -0.03640366  0.00030565_x000a_  0.00030565]"/>
    <s v="[3.943252  3.943252  3.943252  ... 3.9645963 4.0013056 4.0013056]"/>
    <x v="4"/>
    <s v="No_Comp_Vision_FilterNon_Reflective ObjectF2_Optical_Filter"/>
    <x v="2"/>
    <n v="50.999999046325676"/>
    <n v="17.00000092387199"/>
  </r>
  <r>
    <x v="1"/>
    <x v="0"/>
    <n v="4001"/>
    <n v="2.0999999716877941E-2"/>
    <n v="1.30000002682209E-2"/>
    <n v="448.70001220703119"/>
    <n v="316"/>
    <n v="3.9830000400543208"/>
    <n v="1.6000000759959221E-2"/>
    <n v="5520"/>
    <s v="[ 29.  31.  32. ... 379. 661. 707.]"/>
    <s v="[-0.02190018 -0.02190018 -0.02190018 ...  0.00030565  0.00030565_x000a_  0.00030565]"/>
    <s v="[3.9790998 3.9790998 3.9790998 ... 4.0013056 4.0013056 4.0013056]"/>
    <x v="4"/>
    <s v="No_Comp_Vision_FilterReflective_ObjectF2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Temporal_median_filterNon_Reflective ObjectF2_Optical_Filter"/>
    <x v="2"/>
    <n v="50.00000074505806"/>
    <n v="67.000001668930054"/>
  </r>
  <r>
    <x v="1"/>
    <x v="1"/>
    <n v="4001"/>
    <n v="4.5000001788139343E-2"/>
    <n v="3.5999998450279243E-2"/>
    <n v="8.5"/>
    <n v="2.5"/>
    <n v="3.9830000400543208"/>
    <n v="5.4999999701976783E-2"/>
    <n v="3425"/>
    <s v="[12. 11. 12. ...  8.  7.  8.]"/>
    <s v="[-0.08712125 -0.07799506 -0.01571417 ... -0.00323558 -0.02596855_x000a_  0.00566673]"/>
    <s v="[3.9138787 3.9230049 3.9852858 ... 3.9977643 3.9750314 4.0066667]"/>
    <x v="1"/>
    <s v="Temporal_median_filterReflective_ObjectF2_Optical_Filter"/>
    <x v="2"/>
    <n v="45.000001788139343"/>
    <n v="35.999998450279243"/>
  </r>
  <r>
    <x v="1"/>
    <x v="1"/>
    <n v="4001"/>
    <n v="3.2000001519918442E-2"/>
    <n v="2.300000004470348E-2"/>
    <n v="8.3999996185302734"/>
    <n v="2.5"/>
    <n v="3.9830000400543208"/>
    <n v="3.5000000149011612E-2"/>
    <n v="3450"/>
    <s v="[12. 11. 12. ...  8.  7.  7.]"/>
    <s v="[-0.08712125 -0.07799506 -0.01571417 ... -0.03823972 -0.03199482_x000a_ -0.04131508]"/>
    <s v="[3.9138787 3.9230049 3.9852858 ... 3.9627602 3.969005  3.9596848]"/>
    <x v="2"/>
    <s v="Spatial_Median_filterNon_Reflective ObjectF2_Optical_Filter"/>
    <x v="2"/>
    <n v="32.000001519918442"/>
    <n v="23.00000004470348"/>
  </r>
  <r>
    <x v="1"/>
    <x v="1"/>
    <n v="4001"/>
    <n v="3.5999998450279243E-2"/>
    <n v="2.400000020861626E-2"/>
    <n v="8.5"/>
    <n v="2.5"/>
    <n v="3.967999935150146"/>
    <n v="2.700000070035458E-2"/>
    <n v="3425"/>
    <s v="[12. 11. 12. ...  8.  7.  8.]"/>
    <s v="[-0.01094937 -0.05006766 -0.05006766 ... -0.01064157 -0.04976273_x000a_  0.02847958]"/>
    <s v="[3.9900506 3.9509323 3.9509323 ... 3.9903584 3.9512372 4.0294795]"/>
    <x v="3"/>
    <s v="Spatial_Median_filterReflective_ObjectF2_Optical_Filter"/>
    <x v="2"/>
    <n v="35.999998450279243"/>
    <n v="24.00000020861626"/>
  </r>
  <r>
    <x v="1"/>
    <x v="1"/>
    <n v="4001"/>
    <n v="3.9999999105930328E-2"/>
    <n v="2.300000004470348E-2"/>
    <n v="8.5"/>
    <n v="2.5"/>
    <n v="3.964999914169312"/>
    <n v="2.899999916553497E-2"/>
    <n v="3425"/>
    <s v="[12. 11. 12. ...  8.  7.  8.]"/>
    <s v="[ 0.05133295  0.05133295  0.0123682  ... -0.04193854  0.03569031_x000a_  0.07450438]"/>
    <s v="[4.052333  4.052333  4.013368  ... 3.9590614 4.03669   4.0755043]"/>
    <x v="4"/>
    <s v="Spatial_Bilateral_filterNon_Reflective ObjectF2_Optical_Filter"/>
    <x v="2"/>
    <n v="39.999999105930328"/>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Spatial_Bilateral_filterReflective_ObjectF2_Optical_Filter"/>
    <x v="2"/>
    <n v="56.000001728534698"/>
    <n v="87.999999523162842"/>
  </r>
  <r>
    <x v="1"/>
    <x v="2"/>
    <n v="4001"/>
    <n v="5.299999937415123E-2"/>
    <n v="6.8999998271465302E-2"/>
    <n v="7"/>
    <n v="2.4000000953674321"/>
    <n v="3.973999977111816"/>
    <n v="8.2999996840953827E-2"/>
    <n v="3180"/>
    <s v="[10. 12. 10. ...  4.  5.  5.]"/>
    <s v="[-0.06533718  0.00428867 -0.00603509 ...  0.03237915  0.00883532_x000a_ -0.06212687]"/>
    <s v="[3.9356627 4.0052886 3.9949648 ... 4.033379  4.0098352 3.938873 ]"/>
    <x v="1"/>
    <s v="No_Comp_Vision_FilterNon_Reflective ObjectNo_Optical_Filter"/>
    <x v="2"/>
    <n v="52.99999937415123"/>
    <n v="68.99999827146530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2"/>
    <s v="No_Comp_Vision_FilterReflective_ObjectNo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3"/>
    <s v="Temporal_median_filterNon_Reflective ObjectNo_Optical_Filter"/>
    <x v="2"/>
    <n v="43.999999761581421"/>
    <n v="28.99999916553497"/>
  </r>
  <r>
    <x v="1"/>
    <x v="2"/>
    <n v="4001"/>
    <n v="4.3999999761581421E-2"/>
    <n v="2.500000037252903E-2"/>
    <n v="7"/>
    <n v="2.4000000953674321"/>
    <n v="3.961999893188477"/>
    <n v="3.2000001519918442E-2"/>
    <n v="3180"/>
    <s v="[10. 12. 10. ...  4.  5.  5.]"/>
    <s v="[ 0.01304483  0.01304483  0.01304483 ... -0.02571273 -0.02571273_x000a_ -0.06468606]"/>
    <s v="[4.014045  4.014045  4.014045  ... 3.9752872 3.9752872 3.9363139]"/>
    <x v="4"/>
    <s v="Temporal_median_filterReflective_ObjectNo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Spatial_Media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Spatial_Median_filterReflective_ObjectNo_Optical_Filter"/>
    <x v="3"/>
    <n v="911.00001335144043"/>
    <n v="1583.9999914169309"/>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1"/>
    <s v="Spatial_Bilateral_filterNon_Reflective ObjectNo_Optical_Filter"/>
    <x v="3"/>
    <n v="12.00000010430813"/>
    <n v="9.9999997764825821"/>
  </r>
  <r>
    <x v="1"/>
    <x v="0"/>
    <n v="3002"/>
    <n v="0.9089999794960022"/>
    <n v="1.5839999914169309"/>
    <n v="670.5999755859375"/>
    <n v="368.79998779296881"/>
    <n v="3.5539999008178711"/>
    <n v="1.7410000562667849"/>
    <n v="6930"/>
    <s v="[  80.       192.       218.76732 ... 1278.       566.       453.     ]"/>
    <s v="[ 8.71155262e-02  1.17482424e-01  1.35767937e-01 ...  1.34118915e+00_x000a_ -1.69920683e-01  1.17230415e-03]"/>
    <s v="[3.0891156 3.1194825 3.137768  ... 4.3431892 2.8320794 3.0031724]"/>
    <x v="1"/>
    <s v="Spatial_Bilateral_filterReflective_ObjectNo_Optical_Filter"/>
    <x v="3"/>
    <n v="908.9999794960022"/>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2"/>
    <s v="No_Comp_Vision_FilterNon_Reflective ObjectF1_Optical_Filter"/>
    <x v="3"/>
    <n v="8.0000003799796104"/>
    <n v="7.0000002160668373"/>
  </r>
  <r>
    <x v="1"/>
    <x v="0"/>
    <n v="3002"/>
    <n v="0.91100001335144043"/>
    <n v="1.5870000123977659"/>
    <n v="661.9000244140625"/>
    <n v="366.10000610351563"/>
    <n v="3.5520000457763672"/>
    <n v="1.745000004768372"/>
    <n v="6940"/>
    <s v="[  80.       192.       218.76732 ... 1278.5      748.5      449.     ]"/>
    <s v="[ 8.71155262e-02  1.17482424e-01  1.35767937e-01 ...  1.34118915e+00_x000a_ -2.96247005e-02 -1.20353699e-03]"/>
    <s v="[3.0891156 3.1194825 3.137768  ... 4.3431892 2.9723754 3.0007966]"/>
    <x v="2"/>
    <s v="No_Comp_Vision_FilterReflective_ObjectF1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3"/>
    <s v="Temporal_median_filterNon_Reflective ObjectF1_Optical_Filter"/>
    <x v="3"/>
    <n v="29.99999932944775"/>
    <n v="6.0000000521540642"/>
  </r>
  <r>
    <x v="1"/>
    <x v="0"/>
    <n v="3002"/>
    <n v="0.38999998569488531"/>
    <n v="0.99199998378753662"/>
    <n v="670.5999755859375"/>
    <n v="368.79998779296881"/>
    <n v="3.3870000839233398"/>
    <n v="0.99299997091293335"/>
    <n v="6930"/>
    <s v="[  80.       192.       218.76732 ... 1278.       566.       453.     ]"/>
    <s v="[0.00758672 0.04617119 0.04617119 ... 0.12334013 0.12334013 0.08475566]"/>
    <s v="[3.0095868 3.0481713 3.0481713 ... 3.1253402 3.1253402 3.0867558]"/>
    <x v="3"/>
    <s v="Temporal_median_filterReflective_ObjectF1_Optical_Filter"/>
    <x v="3"/>
    <n v="389.99998569488531"/>
    <n v="991.99998378753662"/>
  </r>
  <r>
    <x v="0"/>
    <x v="0"/>
    <n v="3002"/>
    <n v="3.9999999105930328E-2"/>
    <n v="1.099999994039536E-2"/>
    <n v="37.5"/>
    <n v="5.6999998092651367"/>
    <n v="2.961999893188477"/>
    <n v="1.099999994039536E-2"/>
    <n v="10230"/>
    <s v="[31. 33. 34. ... 42. 45. 54.]"/>
    <s v="[-0.04007649 -0.04007649 -0.04007649 ... -0.03916836 -0.01147842_x000a_ -0.01147842]"/>
    <s v="[2.9619236 2.9619236 2.9619236 ... 2.9628317 2.9905217 2.9905217]"/>
    <x v="4"/>
    <s v="Spatial_Median_filterNon_Reflective ObjectF1_Optical_Filter"/>
    <x v="3"/>
    <n v="39.999999105930328"/>
    <n v="10.999999940395361"/>
  </r>
  <r>
    <x v="1"/>
    <x v="0"/>
    <n v="3002"/>
    <n v="0.3529999852180481"/>
    <n v="0.99699997901916504"/>
    <n v="670.5999755859375"/>
    <n v="368.79998779296881"/>
    <n v="3.3540000915527339"/>
    <n v="0.99800002574920654"/>
    <n v="6930"/>
    <s v="[  80.       192.       218.76732 ... 1278.       566.       453.     ]"/>
    <s v="[-0.00603127  0.02801371  0.02801371 ...  0.04390168  0.01621175_x000a_  0.01621175]"/>
    <s v="[2.9959688 3.0300138 3.0300138 ... 3.0459018 3.0182118 3.0182118]"/>
    <x v="4"/>
    <s v="Spatial_Median_filterReflective_ObjectF1_Optical_Filter"/>
    <x v="3"/>
    <n v="352.9999852180481"/>
    <n v="996.9999790191650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Spatial_Bilateral_filterNon_Reflective ObjectF1_Optical_Filter"/>
    <x v="3"/>
    <n v="46.999998390674591"/>
    <n v="173.99999499320981"/>
  </r>
  <r>
    <x v="1"/>
    <x v="1"/>
    <n v="3002"/>
    <n v="2.8000000864267349E-2"/>
    <n v="2.0999999716877941E-2"/>
    <n v="16.79999923706055"/>
    <n v="4.4000000953674316"/>
    <n v="2.9839999675750728"/>
    <n v="2.999999932944775E-2"/>
    <n v="5460"/>
    <s v="[18. 20. 22. ... 12. 11. 10.]"/>
    <s v="[-0.02691221  0.02506328  0.00730014 ... -0.04496121 -0.01835775_x000a_ -0.04914093]"/>
    <s v="[2.975088  3.0270634 3.0093002 ... 2.9570389 2.9836423 2.9528592]"/>
    <x v="1"/>
    <s v="Spatial_Bilateral_filterReflective_ObjectF1_Optical_Filter"/>
    <x v="3"/>
    <n v="28.000000864267349"/>
    <n v="20.999999716877941"/>
  </r>
  <r>
    <x v="1"/>
    <x v="1"/>
    <n v="3002"/>
    <n v="2.300000004470348E-2"/>
    <n v="1.7000000923871991E-2"/>
    <n v="16.79999923706055"/>
    <n v="4.4000000953674316"/>
    <n v="2.9830000400543208"/>
    <n v="2.0999999716877941E-2"/>
    <n v="5460"/>
    <s v="[18. 20. 22. ... 12. 10. 11.]"/>
    <s v="[-0.02691221  0.02506328  0.00730014 ... -0.04376578 -0.00880241_x000a_ -0.03720546]"/>
    <s v="[2.975088  3.0270634 3.0093002 ... 2.9582343 2.9931977 2.9647946]"/>
    <x v="2"/>
    <s v="No_Comp_Vision_FilterNon_Reflective ObjectF2_Optical_Filter"/>
    <x v="3"/>
    <n v="23.00000004470348"/>
    <n v="17.00000092387199"/>
  </r>
  <r>
    <x v="1"/>
    <x v="1"/>
    <n v="3002"/>
    <n v="2.8000000864267349E-2"/>
    <n v="1.7000000923871991E-2"/>
    <n v="16.79999923706055"/>
    <n v="4.4000000953674316"/>
    <n v="2.9790000915527339"/>
    <n v="2.300000004470348E-2"/>
    <n v="5460"/>
    <s v="[18. 20. 22. ... 12. 11. 10.]"/>
    <s v="[ 0.00690246  0.00690246  0.00690246 ... -0.04649568 -0.04649568_x000a_  0.03128076]"/>
    <s v="[3.0089025 3.0089025 3.0089025 ... 2.9555044 2.9555044 3.0332808]"/>
    <x v="3"/>
    <s v="No_Comp_Vision_FilterReflective_ObjectF2_Optical_Filter"/>
    <x v="3"/>
    <n v="28.000000864267349"/>
    <n v="17.00000092387199"/>
  </r>
  <r>
    <x v="1"/>
    <x v="1"/>
    <n v="3002"/>
    <n v="3.2999999821186073E-2"/>
    <n v="1.9999999552965161E-2"/>
    <n v="16.79999923706055"/>
    <n v="4.4000000953674316"/>
    <n v="2.973999977111816"/>
    <n v="2.700000070035458E-2"/>
    <n v="5460"/>
    <s v="[18. 20. 22. ... 12. 11. 10.]"/>
    <s v="[ 0.07509518  0.03663135 -0.00183225 ... -0.01935005 -0.01935005_x000a_ -0.01935005]"/>
    <s v="[3.0770953 3.0386314 3.0001678 ... 2.98265   2.98265   2.98265  ]"/>
    <x v="4"/>
    <s v="Temporal_median_filterNon_Reflective ObjectF2_Optical_Filter"/>
    <x v="3"/>
    <n v="32.999999821186073"/>
    <n v="19.99999955296516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Temporal_median_filterReflective_ObjectF2_Optical_Filter"/>
    <x v="3"/>
    <n v="56.000001728534698"/>
    <n v="142.00000464916229"/>
  </r>
  <r>
    <x v="1"/>
    <x v="2"/>
    <n v="3002"/>
    <n v="4.3000001460313797E-2"/>
    <n v="3.2000001519918442E-2"/>
    <n v="11.30000019073486"/>
    <n v="3.7000000476837158"/>
    <n v="2.970999956130981"/>
    <n v="4.3999999761581421E-2"/>
    <n v="4230"/>
    <s v="[10. 11. 12. ...  7.  7.  7.]"/>
    <s v="[-0.04133081  0.00344133  0.04572678 ... -0.02952075 -0.05296803_x000a_ -0.08601093]"/>
    <s v="[2.9606693 3.0054414 3.0477269 ... 2.9724793 2.949032  2.9159892]"/>
    <x v="1"/>
    <s v="Spatial_Median_filterNon_Reflective ObjectF2_Optical_Filter"/>
    <x v="3"/>
    <n v="43.000001460313797"/>
    <n v="32.000001519918442"/>
  </r>
  <r>
    <x v="1"/>
    <x v="2"/>
    <n v="3002"/>
    <n v="3.5999998450279243E-2"/>
    <n v="2.400000020861626E-2"/>
    <n v="11.39999961853027"/>
    <n v="3.7000000476837158"/>
    <n v="2.970999956130981"/>
    <n v="2.999999932944775E-2"/>
    <n v="4230"/>
    <s v="[10. 11. 12. ...  7.  7.  7.]"/>
    <s v="[-0.04133081  0.00344133  0.04572678 ... -0.09059906 -0.01227522_x000a_ -0.04295301]"/>
    <s v="[2.9606693 3.0054414 3.0477269 ... 2.911401  2.9897249 2.959047 ]"/>
    <x v="2"/>
    <s v="Spatial_Median_filterReflective_ObjectF2_Optical_Filter"/>
    <x v="3"/>
    <n v="35.999998450279243"/>
    <n v="24.00000020861626"/>
  </r>
  <r>
    <x v="1"/>
    <x v="2"/>
    <n v="3002"/>
    <n v="3.7000000476837158E-2"/>
    <n v="2.0999999716877941E-2"/>
    <n v="11.30000019073486"/>
    <n v="3.7000000476837158"/>
    <n v="2.971999883651733"/>
    <n v="2.899999916553497E-2"/>
    <n v="4230"/>
    <s v="[10. 11. 12. ...  7.  7.  7.]"/>
    <s v="[-0.02948618 -0.02948618  0.00962567 ... -0.03101635 -0.03101635_x000a_ -0.03101635]"/>
    <s v="[2.972514  2.972514  3.0116258 ... 2.9709837 2.9709837 2.9709837]"/>
    <x v="3"/>
    <s v="Spatial_Bilateral_filterNon_Reflective ObjectF2_Optical_Filter"/>
    <x v="3"/>
    <n v="37.000000476837158"/>
    <n v="20.999999716877941"/>
  </r>
  <r>
    <x v="1"/>
    <x v="2"/>
    <n v="3002"/>
    <n v="4.1000001132488251E-2"/>
    <n v="2.199999988079071E-2"/>
    <n v="11.30000019073486"/>
    <n v="3.7000000476837158"/>
    <n v="2.964999914169312"/>
    <n v="2.899999916553497E-2"/>
    <n v="4230"/>
    <s v="[10. 11. 12. ...  7.  7.  7.]"/>
    <s v="[ 0.06361556  0.02481031  0.02481031 ... -0.01553297 -0.01553297_x000a_ -0.01553297]"/>
    <s v="[3.0656157 3.0268104 3.0268104 ... 2.9864671 2.9864671 2.9864671]"/>
    <x v="4"/>
    <s v="Spatial_Bilateral_filterReflective_ObjectF2_Optical_Filter"/>
    <x v="3"/>
    <n v="41.000001132488251"/>
    <n v="21.9999998807907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1"/>
    <s v="Temporal_median_filterNon_Reflective ObjectNo_Optical_Filter"/>
    <x v="3"/>
    <n v="9.9999997764825821"/>
    <n v="8.999999612569809"/>
  </r>
  <r>
    <x v="1"/>
    <x v="0"/>
    <n v="2001"/>
    <n v="0.38600000739097601"/>
    <n v="0.59899997711181641"/>
    <n v="551.5999755859375"/>
    <n v="338.70001220703119"/>
    <n v="2.279999971389771"/>
    <n v="0.65499997138977051"/>
    <n v="3328"/>
    <s v="[ 119.       255.       267.36566 ...  157.       553.      1087.     ]"/>
    <s v="[ 0.05735159  0.07771945  0.09568048 ...  0.06218004 -0.01006842_x000a_  1.688812  ]"/>
    <s v="[2.0583515 2.0787194 2.0966804 ... 2.06318   1.9909315 3.689812 ]"/>
    <x v="1"/>
    <s v="Temporal_media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2"/>
    <s v="Spatial_Median_filterNon_Reflective ObjectNo_Optical_Filter"/>
    <x v="3"/>
    <n v="8.0000003799796104"/>
    <n v="8.0000003799796104"/>
  </r>
  <r>
    <x v="1"/>
    <x v="0"/>
    <n v="2001"/>
    <n v="0.37200000882148743"/>
    <n v="0.53700000047683716"/>
    <n v="546.5"/>
    <n v="335.29998779296881"/>
    <n v="2.2720000743865971"/>
    <n v="0.59399998188018799"/>
    <n v="3331"/>
    <s v="[ 119.       255.       267.36566 ...  157.       557.5     1088.5    ]"/>
    <s v="[ 0.05735159  0.07771945  0.09568048 ...  0.06218004 -0.01006842_x000a_  1.688812  ]"/>
    <s v="[2.0583515 2.0787194 2.0966804 ... 2.06318   1.9909315 3.689812 ]"/>
    <x v="2"/>
    <s v="Spati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3"/>
    <s v="Spatial_Bilateral_filterNon_Reflective ObjectNo_Optical_Filter"/>
    <x v="3"/>
    <n v="16.000000759959221"/>
    <n v="12.00000010430813"/>
  </r>
  <r>
    <x v="1"/>
    <x v="0"/>
    <n v="2001"/>
    <n v="2.0490000247955318"/>
    <n v="2.0460000038146968"/>
    <n v="551.5999755859375"/>
    <n v="338.70001220703119"/>
    <n v="4.0500001907348633"/>
    <n v="2.0460000038146968"/>
    <n v="3328"/>
    <s v="[ 119.       255.       267.36566 ...  157.       553.      1087.     ]"/>
    <s v="[0.03620005 0.06959677 0.06959677 ... 0.0183816  0.0183816  0.05095243]"/>
    <s v="[2.0372    2.0705967 2.0705967 ... 2.0193815 2.0193815 2.0519524]"/>
    <x v="3"/>
    <s v="Spatial_Bilateral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4"/>
    <s v="No_Comp_Vision_FilterNon_Reflective ObjectF2_Optical_Filter"/>
    <x v="3"/>
    <n v="26.000000536441799"/>
    <n v="13.0000002682209"/>
  </r>
  <r>
    <x v="1"/>
    <x v="0"/>
    <n v="2001"/>
    <n v="2.0250000953674321"/>
    <n v="2.0559999942779541"/>
    <n v="551.5999755859375"/>
    <n v="338.70001220703119"/>
    <n v="4.0260000228881836"/>
    <n v="2.0559999942779541"/>
    <n v="3328"/>
    <s v="[ 119.       255.       267.36566 ...  157.       553.      1087.     ]"/>
    <s v="[0.02952075 0.02952075 0.02952075 ... 0.00113821 0.00113821 0.02783346]"/>
    <s v="[2.0305207 2.0305207 2.0305207 ... 2.0021381 2.0021381 2.0288334]"/>
    <x v="4"/>
    <s v="No_Comp_Vision_FilterReflective_ObjectF2_Optical_Filter"/>
    <x v="3"/>
    <n v="2025.0000953674321"/>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Temporal_median_filterReflective_ObjectF2_Optical_Filter"/>
    <x v="3"/>
    <n v="39.999999105930328"/>
    <n v="81.000000238418579"/>
  </r>
  <r>
    <x v="1"/>
    <x v="1"/>
    <n v="2001"/>
    <n v="1.8999999389052391E-2"/>
    <n v="1.4000000432133669E-2"/>
    <n v="19.5"/>
    <n v="2.5"/>
    <n v="2.002000093460083"/>
    <n v="2.300000004470348E-2"/>
    <n v="2250"/>
    <s v="[16. 21. 20. ... 19. 18. 15.]"/>
    <s v="[-0.01340485  0.0318737   0.01688218 ... -0.02236938 -0.03296328_x000a_ -0.01396549]"/>
    <s v="[1.9875951 2.0328736 2.017882  ... 1.9786305 1.9680367 1.9870344]"/>
    <x v="1"/>
    <s v="Spatial_Median_filterReflective_ObjectF2_Optical_Filter"/>
    <x v="3"/>
    <n v="18.999999389052391"/>
    <n v="14.000000432133669"/>
  </r>
  <r>
    <x v="1"/>
    <x v="1"/>
    <n v="2001"/>
    <n v="1.4000000432133669E-2"/>
    <n v="9.9999997764825821E-3"/>
    <n v="19.5"/>
    <n v="2.4000000953674321"/>
    <n v="2.002000093460083"/>
    <n v="1.7000000923871991E-2"/>
    <n v="2250"/>
    <s v="[16.  21.  20.  ... 19.5 19.  15. ]"/>
    <s v="[-0.01340485  0.0318737   0.01688218 ... -0.01169348 -0.02584982_x000a_ -0.0210706 ]"/>
    <s v="[1.9875951 2.0328736 2.017882  ... 1.9893064 1.9751501 1.9799293]"/>
    <x v="2"/>
    <s v="Spatial_Bilateral_filterReflective_ObjectF2_Optical_Filter"/>
    <x v="3"/>
    <n v="14.000000432133669"/>
    <n v="9.99999977648258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251D4-2E37-4683-B396-A892D8C718F5}" name="Tabela dinâmica5" cacheId="67"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J22:Q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6">
        <item h="1" x="1"/>
        <item x="0"/>
        <item x="2"/>
        <item x="3"/>
        <item h="1" m="1" x="4"/>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std2" fld="17" subtotal="average" baseField="15" baseItem="2" numFmtId="1"/>
  </dataFields>
  <formats count="100">
    <format dxfId="536">
      <pivotArea dataOnly="0" labelOnly="1" outline="0" fieldPosition="0">
        <references count="1">
          <reference field="13" count="0"/>
        </references>
      </pivotArea>
    </format>
    <format dxfId="535">
      <pivotArea dataOnly="0" labelOnly="1" outline="0" fieldPosition="0">
        <references count="1">
          <reference field="13" count="0"/>
        </references>
      </pivotArea>
    </format>
    <format dxfId="534">
      <pivotArea dataOnly="0" labelOnly="1" outline="0" fieldPosition="0">
        <references count="1">
          <reference field="13" count="0"/>
        </references>
      </pivotArea>
    </format>
    <format dxfId="533">
      <pivotArea outline="0" fieldPosition="0">
        <references count="3">
          <reference field="0" count="0" selected="0"/>
          <reference field="1" count="0" selected="0"/>
          <reference field="15" count="1" selected="0">
            <x v="1"/>
          </reference>
        </references>
      </pivotArea>
    </format>
    <format dxfId="532">
      <pivotArea dataOnly="0" labelOnly="1" outline="0" fieldPosition="0">
        <references count="1">
          <reference field="15" count="1">
            <x v="1"/>
          </reference>
        </references>
      </pivotArea>
    </format>
    <format dxfId="531">
      <pivotArea dataOnly="0" labelOnly="1" outline="0" fieldPosition="0">
        <references count="3">
          <reference field="0" count="0"/>
          <reference field="1" count="1" selected="0">
            <x v="0"/>
          </reference>
          <reference field="15" count="1" selected="0">
            <x v="1"/>
          </reference>
        </references>
      </pivotArea>
    </format>
    <format dxfId="530">
      <pivotArea dataOnly="0" labelOnly="1" outline="0" fieldPosition="0">
        <references count="3">
          <reference field="0" count="0"/>
          <reference field="1" count="1" selected="0">
            <x v="1"/>
          </reference>
          <reference field="15" count="1" selected="0">
            <x v="1"/>
          </reference>
        </references>
      </pivotArea>
    </format>
    <format dxfId="529">
      <pivotArea dataOnly="0" labelOnly="1" outline="0" fieldPosition="0">
        <references count="3">
          <reference field="0" count="0"/>
          <reference field="1" count="1" selected="0">
            <x v="2"/>
          </reference>
          <reference field="15" count="1" selected="0">
            <x v="1"/>
          </reference>
        </references>
      </pivotArea>
    </format>
    <format dxfId="528">
      <pivotArea outline="0" fieldPosition="0">
        <references count="3">
          <reference field="0" count="0" selected="0"/>
          <reference field="1" count="0" selected="0"/>
          <reference field="15" count="1" selected="0">
            <x v="2"/>
          </reference>
        </references>
      </pivotArea>
    </format>
    <format dxfId="527">
      <pivotArea dataOnly="0" labelOnly="1" outline="0" fieldPosition="0">
        <references count="1">
          <reference field="15" count="1">
            <x v="2"/>
          </reference>
        </references>
      </pivotArea>
    </format>
    <format dxfId="526">
      <pivotArea dataOnly="0" labelOnly="1" outline="0" fieldPosition="0">
        <references count="3">
          <reference field="0" count="0"/>
          <reference field="1" count="1" selected="0">
            <x v="0"/>
          </reference>
          <reference field="15" count="1" selected="0">
            <x v="2"/>
          </reference>
        </references>
      </pivotArea>
    </format>
    <format dxfId="525">
      <pivotArea dataOnly="0" labelOnly="1" outline="0" fieldPosition="0">
        <references count="3">
          <reference field="0" count="0"/>
          <reference field="1" count="1" selected="0">
            <x v="1"/>
          </reference>
          <reference field="15" count="1" selected="0">
            <x v="2"/>
          </reference>
        </references>
      </pivotArea>
    </format>
    <format dxfId="524">
      <pivotArea dataOnly="0" labelOnly="1" outline="0" fieldPosition="0">
        <references count="3">
          <reference field="0" count="0"/>
          <reference field="1" count="1" selected="0">
            <x v="2"/>
          </reference>
          <reference field="15" count="1" selected="0">
            <x v="2"/>
          </reference>
        </references>
      </pivotArea>
    </format>
    <format dxfId="523">
      <pivotArea outline="0" fieldPosition="0">
        <references count="3">
          <reference field="0" count="0" selected="0"/>
          <reference field="1" count="0" selected="0"/>
          <reference field="15" count="1" selected="0">
            <x v="3"/>
          </reference>
        </references>
      </pivotArea>
    </format>
    <format dxfId="522">
      <pivotArea dataOnly="0" labelOnly="1" outline="0" fieldPosition="0">
        <references count="1">
          <reference field="15" count="1">
            <x v="3"/>
          </reference>
        </references>
      </pivotArea>
    </format>
    <format dxfId="521">
      <pivotArea dataOnly="0" labelOnly="1" outline="0" fieldPosition="0">
        <references count="3">
          <reference field="0" count="0"/>
          <reference field="1" count="1" selected="0">
            <x v="0"/>
          </reference>
          <reference field="15" count="1" selected="0">
            <x v="3"/>
          </reference>
        </references>
      </pivotArea>
    </format>
    <format dxfId="520">
      <pivotArea dataOnly="0" labelOnly="1" outline="0" fieldPosition="0">
        <references count="3">
          <reference field="0" count="0"/>
          <reference field="1" count="1" selected="0">
            <x v="1"/>
          </reference>
          <reference field="15" count="1" selected="0">
            <x v="3"/>
          </reference>
        </references>
      </pivotArea>
    </format>
    <format dxfId="519">
      <pivotArea dataOnly="0" labelOnly="1" outline="0" fieldPosition="0">
        <references count="3">
          <reference field="0" count="0"/>
          <reference field="1" count="1" selected="0">
            <x v="2"/>
          </reference>
          <reference field="15" count="1" selected="0">
            <x v="3"/>
          </reference>
        </references>
      </pivotArea>
    </format>
    <format dxfId="518">
      <pivotArea outline="0" fieldPosition="0">
        <references count="4">
          <reference field="0" count="0" selected="0"/>
          <reference field="1" count="1" selected="0">
            <x v="2"/>
          </reference>
          <reference field="13" count="1" selected="0">
            <x v="1"/>
          </reference>
          <reference field="15" count="1" selected="0">
            <x v="1"/>
          </reference>
        </references>
      </pivotArea>
    </format>
    <format dxfId="517">
      <pivotArea outline="0" fieldPosition="0">
        <references count="4">
          <reference field="0" count="0" selected="0"/>
          <reference field="1" count="1" selected="0">
            <x v="2"/>
          </reference>
          <reference field="13" count="1" selected="0">
            <x v="1"/>
          </reference>
          <reference field="15" count="1" selected="0">
            <x v="1"/>
          </reference>
        </references>
      </pivotArea>
    </format>
    <format dxfId="516">
      <pivotArea outline="0" fieldPosition="0">
        <references count="4">
          <reference field="0" count="0" selected="0"/>
          <reference field="1" count="1" selected="0">
            <x v="2"/>
          </reference>
          <reference field="13" count="1" selected="0">
            <x v="1"/>
          </reference>
          <reference field="15" count="1" selected="0">
            <x v="1"/>
          </reference>
        </references>
      </pivotArea>
    </format>
    <format dxfId="515">
      <pivotArea outline="0" fieldPosition="0">
        <references count="4">
          <reference field="0" count="0" selected="0"/>
          <reference field="1" count="1" selected="0">
            <x v="2"/>
          </reference>
          <reference field="13" count="1" selected="0">
            <x v="1"/>
          </reference>
          <reference field="15" count="1" selected="0">
            <x v="1"/>
          </reference>
        </references>
      </pivotArea>
    </format>
    <format dxfId="514">
      <pivotArea outline="0" fieldPosition="0">
        <references count="4">
          <reference field="0" count="0" selected="0"/>
          <reference field="1" count="1" selected="0">
            <x v="2"/>
          </reference>
          <reference field="13" count="1" selected="0">
            <x v="1"/>
          </reference>
          <reference field="15" count="1" selected="0">
            <x v="1"/>
          </reference>
        </references>
      </pivotArea>
    </format>
    <format dxfId="513">
      <pivotArea outline="0" fieldPosition="0">
        <references count="4">
          <reference field="0" count="0" selected="0"/>
          <reference field="1" count="1" selected="0">
            <x v="2"/>
          </reference>
          <reference field="13" count="1" selected="0">
            <x v="1"/>
          </reference>
          <reference field="15" count="1" selected="0">
            <x v="2"/>
          </reference>
        </references>
      </pivotArea>
    </format>
    <format dxfId="512">
      <pivotArea outline="0" fieldPosition="0">
        <references count="4">
          <reference field="0" count="0" selected="0"/>
          <reference field="1" count="1" selected="0">
            <x v="2"/>
          </reference>
          <reference field="13" count="1" selected="0">
            <x v="1"/>
          </reference>
          <reference field="15" count="1" selected="0">
            <x v="2"/>
          </reference>
        </references>
      </pivotArea>
    </format>
    <format dxfId="51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51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509">
      <pivotArea type="all" dataOnly="0" outline="0" fieldPosition="0"/>
    </format>
    <format dxfId="508">
      <pivotArea outline="0" collapsedLevelsAreSubtotals="1" fieldPosition="0"/>
    </format>
    <format dxfId="507">
      <pivotArea type="origin" dataOnly="0" labelOnly="1" outline="0" fieldPosition="0"/>
    </format>
    <format dxfId="506">
      <pivotArea field="13" type="button" dataOnly="0" labelOnly="1" outline="0" axis="axisCol" fieldPosition="0"/>
    </format>
    <format dxfId="505">
      <pivotArea type="topRight" dataOnly="0" labelOnly="1" outline="0" fieldPosition="0"/>
    </format>
    <format dxfId="504">
      <pivotArea field="1" type="button" dataOnly="0" labelOnly="1" outline="0" axis="axisRow" fieldPosition="0"/>
    </format>
    <format dxfId="503">
      <pivotArea field="15" type="button" dataOnly="0" labelOnly="1" outline="0" axis="axisRow" fieldPosition="1"/>
    </format>
    <format dxfId="502">
      <pivotArea dataOnly="0" labelOnly="1" outline="0" fieldPosition="0">
        <references count="1">
          <reference field="1" count="0"/>
        </references>
      </pivotArea>
    </format>
    <format dxfId="501">
      <pivotArea dataOnly="0" labelOnly="1" outline="0" fieldPosition="0">
        <references count="1">
          <reference field="1" count="0" defaultSubtotal="1"/>
        </references>
      </pivotArea>
    </format>
    <format dxfId="500">
      <pivotArea dataOnly="0" labelOnly="1" grandRow="1" outline="0" fieldPosition="0"/>
    </format>
    <format dxfId="499">
      <pivotArea dataOnly="0" labelOnly="1" outline="0" fieldPosition="0">
        <references count="2">
          <reference field="1" count="1" selected="0">
            <x v="0"/>
          </reference>
          <reference field="15" count="1">
            <x v="3"/>
          </reference>
        </references>
      </pivotArea>
    </format>
    <format dxfId="498">
      <pivotArea dataOnly="0" labelOnly="1" outline="0" fieldPosition="0">
        <references count="2">
          <reference field="1" count="1" selected="0">
            <x v="1"/>
          </reference>
          <reference field="15" count="1">
            <x v="3"/>
          </reference>
        </references>
      </pivotArea>
    </format>
    <format dxfId="497">
      <pivotArea dataOnly="0" labelOnly="1" outline="0" fieldPosition="0">
        <references count="2">
          <reference field="1" count="1" selected="0">
            <x v="2"/>
          </reference>
          <reference field="15" count="0"/>
        </references>
      </pivotArea>
    </format>
    <format dxfId="496">
      <pivotArea dataOnly="0" labelOnly="1" outline="0" fieldPosition="0">
        <references count="1">
          <reference field="13" count="0"/>
        </references>
      </pivotArea>
    </format>
    <format dxfId="495">
      <pivotArea dataOnly="0" labelOnly="1" grandCol="1" outline="0" fieldPosition="0"/>
    </format>
    <format dxfId="494">
      <pivotArea type="all" dataOnly="0" outline="0" fieldPosition="0"/>
    </format>
    <format dxfId="493">
      <pivotArea outline="0" collapsedLevelsAreSubtotals="1" fieldPosition="0"/>
    </format>
    <format dxfId="492">
      <pivotArea type="origin" dataOnly="0" labelOnly="1" outline="0" fieldPosition="0"/>
    </format>
    <format dxfId="491">
      <pivotArea field="13" type="button" dataOnly="0" labelOnly="1" outline="0" axis="axisCol" fieldPosition="0"/>
    </format>
    <format dxfId="490">
      <pivotArea type="topRight" dataOnly="0" labelOnly="1" outline="0" fieldPosition="0"/>
    </format>
    <format dxfId="489">
      <pivotArea field="1" type="button" dataOnly="0" labelOnly="1" outline="0" axis="axisRow" fieldPosition="0"/>
    </format>
    <format dxfId="488">
      <pivotArea field="15" type="button" dataOnly="0" labelOnly="1" outline="0" axis="axisRow" fieldPosition="1"/>
    </format>
    <format dxfId="487">
      <pivotArea dataOnly="0" labelOnly="1" outline="0" fieldPosition="0">
        <references count="1">
          <reference field="1" count="0"/>
        </references>
      </pivotArea>
    </format>
    <format dxfId="486">
      <pivotArea dataOnly="0" labelOnly="1" outline="0" fieldPosition="0">
        <references count="1">
          <reference field="1" count="0" defaultSubtotal="1"/>
        </references>
      </pivotArea>
    </format>
    <format dxfId="485">
      <pivotArea dataOnly="0" labelOnly="1" grandRow="1" outline="0" fieldPosition="0"/>
    </format>
    <format dxfId="484">
      <pivotArea dataOnly="0" labelOnly="1" outline="0" fieldPosition="0">
        <references count="2">
          <reference field="1" count="1" selected="0">
            <x v="0"/>
          </reference>
          <reference field="15" count="1">
            <x v="3"/>
          </reference>
        </references>
      </pivotArea>
    </format>
    <format dxfId="483">
      <pivotArea dataOnly="0" labelOnly="1" outline="0" fieldPosition="0">
        <references count="2">
          <reference field="1" count="1" selected="0">
            <x v="1"/>
          </reference>
          <reference field="15" count="1">
            <x v="3"/>
          </reference>
        </references>
      </pivotArea>
    </format>
    <format dxfId="482">
      <pivotArea dataOnly="0" labelOnly="1" outline="0" fieldPosition="0">
        <references count="2">
          <reference field="1" count="1" selected="0">
            <x v="2"/>
          </reference>
          <reference field="15" count="0"/>
        </references>
      </pivotArea>
    </format>
    <format dxfId="481">
      <pivotArea dataOnly="0" labelOnly="1" outline="0" fieldPosition="0">
        <references count="1">
          <reference field="13" count="0"/>
        </references>
      </pivotArea>
    </format>
    <format dxfId="480">
      <pivotArea dataOnly="0" labelOnly="1" grandCol="1" outline="0" fieldPosition="0"/>
    </format>
    <format dxfId="479">
      <pivotArea type="all" dataOnly="0" outline="0" fieldPosition="0"/>
    </format>
    <format dxfId="478">
      <pivotArea outline="0" collapsedLevelsAreSubtotals="1" fieldPosition="0"/>
    </format>
    <format dxfId="477">
      <pivotArea type="origin" dataOnly="0" labelOnly="1" outline="0" fieldPosition="0"/>
    </format>
    <format dxfId="476">
      <pivotArea field="13" type="button" dataOnly="0" labelOnly="1" outline="0" axis="axisCol" fieldPosition="0"/>
    </format>
    <format dxfId="475">
      <pivotArea type="topRight" dataOnly="0" labelOnly="1" outline="0" fieldPosition="0"/>
    </format>
    <format dxfId="474">
      <pivotArea field="1" type="button" dataOnly="0" labelOnly="1" outline="0" axis="axisRow" fieldPosition="0"/>
    </format>
    <format dxfId="473">
      <pivotArea field="15" type="button" dataOnly="0" labelOnly="1" outline="0" axis="axisRow" fieldPosition="1"/>
    </format>
    <format dxfId="472">
      <pivotArea dataOnly="0" labelOnly="1" outline="0" fieldPosition="0">
        <references count="1">
          <reference field="1" count="0"/>
        </references>
      </pivotArea>
    </format>
    <format dxfId="471">
      <pivotArea dataOnly="0" labelOnly="1" outline="0" fieldPosition="0">
        <references count="1">
          <reference field="1" count="0" defaultSubtotal="1"/>
        </references>
      </pivotArea>
    </format>
    <format dxfId="470">
      <pivotArea dataOnly="0" labelOnly="1" grandRow="1" outline="0" fieldPosition="0"/>
    </format>
    <format dxfId="469">
      <pivotArea dataOnly="0" labelOnly="1" outline="0" fieldPosition="0">
        <references count="2">
          <reference field="1" count="1" selected="0">
            <x v="0"/>
          </reference>
          <reference field="15" count="1">
            <x v="3"/>
          </reference>
        </references>
      </pivotArea>
    </format>
    <format dxfId="468">
      <pivotArea dataOnly="0" labelOnly="1" outline="0" fieldPosition="0">
        <references count="2">
          <reference field="1" count="1" selected="0">
            <x v="1"/>
          </reference>
          <reference field="15" count="1">
            <x v="3"/>
          </reference>
        </references>
      </pivotArea>
    </format>
    <format dxfId="467">
      <pivotArea dataOnly="0" labelOnly="1" outline="0" fieldPosition="0">
        <references count="2">
          <reference field="1" count="1" selected="0">
            <x v="2"/>
          </reference>
          <reference field="15" count="0"/>
        </references>
      </pivotArea>
    </format>
    <format dxfId="466">
      <pivotArea dataOnly="0" labelOnly="1" outline="0" fieldPosition="0">
        <references count="1">
          <reference field="13" count="0"/>
        </references>
      </pivotArea>
    </format>
    <format dxfId="465">
      <pivotArea dataOnly="0" labelOnly="1" grandCol="1" outline="0" fieldPosition="0"/>
    </format>
    <format dxfId="464">
      <pivotArea type="all" dataOnly="0" outline="0" fieldPosition="0"/>
    </format>
    <format dxfId="463">
      <pivotArea outline="0" collapsedLevelsAreSubtotals="1" fieldPosition="0"/>
    </format>
    <format dxfId="462">
      <pivotArea type="origin" dataOnly="0" labelOnly="1" outline="0" fieldPosition="0"/>
    </format>
    <format dxfId="461">
      <pivotArea field="13" type="button" dataOnly="0" labelOnly="1" outline="0" axis="axisCol" fieldPosition="0"/>
    </format>
    <format dxfId="460">
      <pivotArea type="topRight" dataOnly="0" labelOnly="1" outline="0" fieldPosition="0"/>
    </format>
    <format dxfId="459">
      <pivotArea field="1" type="button" dataOnly="0" labelOnly="1" outline="0" axis="axisRow" fieldPosition="0"/>
    </format>
    <format dxfId="458">
      <pivotArea field="15" type="button" dataOnly="0" labelOnly="1" outline="0" axis="axisRow" fieldPosition="1"/>
    </format>
    <format dxfId="457">
      <pivotArea dataOnly="0" labelOnly="1" outline="0" fieldPosition="0">
        <references count="1">
          <reference field="1" count="0"/>
        </references>
      </pivotArea>
    </format>
    <format dxfId="456">
      <pivotArea dataOnly="0" labelOnly="1" outline="0" fieldPosition="0">
        <references count="1">
          <reference field="1" count="0" defaultSubtotal="1"/>
        </references>
      </pivotArea>
    </format>
    <format dxfId="455">
      <pivotArea dataOnly="0" labelOnly="1" grandRow="1" outline="0" fieldPosition="0"/>
    </format>
    <format dxfId="454">
      <pivotArea dataOnly="0" labelOnly="1" outline="0" fieldPosition="0">
        <references count="2">
          <reference field="1" count="0" selected="0"/>
          <reference field="15" count="0"/>
        </references>
      </pivotArea>
    </format>
    <format dxfId="453">
      <pivotArea dataOnly="0" labelOnly="1" outline="0" fieldPosition="0">
        <references count="1">
          <reference field="13" count="0"/>
        </references>
      </pivotArea>
    </format>
    <format dxfId="452">
      <pivotArea dataOnly="0" labelOnly="1" grandCol="1" outline="0" fieldPosition="0"/>
    </format>
    <format dxfId="451">
      <pivotArea type="all" dataOnly="0" outline="0" fieldPosition="0"/>
    </format>
    <format dxfId="450">
      <pivotArea outline="0" collapsedLevelsAreSubtotals="1" fieldPosition="0"/>
    </format>
    <format dxfId="449">
      <pivotArea type="origin" dataOnly="0" labelOnly="1" outline="0" fieldPosition="0"/>
    </format>
    <format dxfId="448">
      <pivotArea field="13" type="button" dataOnly="0" labelOnly="1" outline="0" axis="axisCol" fieldPosition="0"/>
    </format>
    <format dxfId="447">
      <pivotArea type="topRight" dataOnly="0" labelOnly="1" outline="0" fieldPosition="0"/>
    </format>
    <format dxfId="446">
      <pivotArea field="1" type="button" dataOnly="0" labelOnly="1" outline="0" axis="axisRow" fieldPosition="0"/>
    </format>
    <format dxfId="445">
      <pivotArea field="15" type="button" dataOnly="0" labelOnly="1" outline="0" axis="axisRow" fieldPosition="1"/>
    </format>
    <format dxfId="444">
      <pivotArea dataOnly="0" labelOnly="1" outline="0" fieldPosition="0">
        <references count="1">
          <reference field="1" count="0"/>
        </references>
      </pivotArea>
    </format>
    <format dxfId="443">
      <pivotArea dataOnly="0" labelOnly="1" outline="0" fieldPosition="0">
        <references count="1">
          <reference field="1" count="0" defaultSubtotal="1"/>
        </references>
      </pivotArea>
    </format>
    <format dxfId="442">
      <pivotArea dataOnly="0" labelOnly="1" grandRow="1" outline="0" fieldPosition="0"/>
    </format>
    <format dxfId="441">
      <pivotArea dataOnly="0" labelOnly="1" outline="0" fieldPosition="0">
        <references count="2">
          <reference field="1" count="0" selected="0"/>
          <reference field="15" count="0"/>
        </references>
      </pivotArea>
    </format>
    <format dxfId="440">
      <pivotArea dataOnly="0" labelOnly="1" outline="0" fieldPosition="0">
        <references count="1">
          <reference field="13" count="0"/>
        </references>
      </pivotArea>
    </format>
    <format dxfId="439">
      <pivotArea dataOnly="0" labelOnly="1" grandCol="1" outline="0" fieldPosition="0"/>
    </format>
    <format dxfId="438">
      <pivotArea outline="0" fieldPosition="0">
        <references count="1">
          <reference field="4294967294" count="1">
            <x v="0"/>
          </reference>
        </references>
      </pivotArea>
    </format>
    <format dxfId="43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8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H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mean2" fld="16" subtotal="average" baseField="0" baseItem="1" numFmtId="1"/>
  </dataFields>
  <formats count="99">
    <format dxfId="635">
      <pivotArea dataOnly="0" labelOnly="1" outline="0" fieldPosition="0">
        <references count="1">
          <reference field="13" count="0"/>
        </references>
      </pivotArea>
    </format>
    <format dxfId="634">
      <pivotArea dataOnly="0" labelOnly="1" outline="0" fieldPosition="0">
        <references count="1">
          <reference field="13" count="0"/>
        </references>
      </pivotArea>
    </format>
    <format dxfId="633">
      <pivotArea dataOnly="0" labelOnly="1" outline="0" fieldPosition="0">
        <references count="1">
          <reference field="13" count="0"/>
        </references>
      </pivotArea>
    </format>
    <format dxfId="632">
      <pivotArea outline="0" fieldPosition="0">
        <references count="3">
          <reference field="0" count="0" selected="0"/>
          <reference field="1" count="0" selected="0"/>
          <reference field="15" count="1" selected="0">
            <x v="1"/>
          </reference>
        </references>
      </pivotArea>
    </format>
    <format dxfId="631">
      <pivotArea dataOnly="0" labelOnly="1" outline="0" fieldPosition="0">
        <references count="1">
          <reference field="15" count="1">
            <x v="1"/>
          </reference>
        </references>
      </pivotArea>
    </format>
    <format dxfId="630">
      <pivotArea dataOnly="0" labelOnly="1" outline="0" fieldPosition="0">
        <references count="3">
          <reference field="0" count="0"/>
          <reference field="1" count="1" selected="0">
            <x v="0"/>
          </reference>
          <reference field="15" count="1" selected="0">
            <x v="1"/>
          </reference>
        </references>
      </pivotArea>
    </format>
    <format dxfId="629">
      <pivotArea dataOnly="0" labelOnly="1" outline="0" fieldPosition="0">
        <references count="3">
          <reference field="0" count="0"/>
          <reference field="1" count="1" selected="0">
            <x v="1"/>
          </reference>
          <reference field="15" count="1" selected="0">
            <x v="1"/>
          </reference>
        </references>
      </pivotArea>
    </format>
    <format dxfId="628">
      <pivotArea dataOnly="0" labelOnly="1" outline="0" fieldPosition="0">
        <references count="3">
          <reference field="0" count="0"/>
          <reference field="1" count="1" selected="0">
            <x v="2"/>
          </reference>
          <reference field="15" count="1" selected="0">
            <x v="1"/>
          </reference>
        </references>
      </pivotArea>
    </format>
    <format dxfId="627">
      <pivotArea outline="0" fieldPosition="0">
        <references count="3">
          <reference field="0" count="0" selected="0"/>
          <reference field="1" count="0" selected="0"/>
          <reference field="15" count="1" selected="0">
            <x v="2"/>
          </reference>
        </references>
      </pivotArea>
    </format>
    <format dxfId="626">
      <pivotArea dataOnly="0" labelOnly="1" outline="0" fieldPosition="0">
        <references count="1">
          <reference field="15" count="1">
            <x v="2"/>
          </reference>
        </references>
      </pivotArea>
    </format>
    <format dxfId="625">
      <pivotArea dataOnly="0" labelOnly="1" outline="0" fieldPosition="0">
        <references count="3">
          <reference field="0" count="0"/>
          <reference field="1" count="1" selected="0">
            <x v="0"/>
          </reference>
          <reference field="15" count="1" selected="0">
            <x v="2"/>
          </reference>
        </references>
      </pivotArea>
    </format>
    <format dxfId="624">
      <pivotArea dataOnly="0" labelOnly="1" outline="0" fieldPosition="0">
        <references count="3">
          <reference field="0" count="0"/>
          <reference field="1" count="1" selected="0">
            <x v="1"/>
          </reference>
          <reference field="15" count="1" selected="0">
            <x v="2"/>
          </reference>
        </references>
      </pivotArea>
    </format>
    <format dxfId="623">
      <pivotArea dataOnly="0" labelOnly="1" outline="0" fieldPosition="0">
        <references count="3">
          <reference field="0" count="0"/>
          <reference field="1" count="1" selected="0">
            <x v="2"/>
          </reference>
          <reference field="15" count="1" selected="0">
            <x v="2"/>
          </reference>
        </references>
      </pivotArea>
    </format>
    <format dxfId="622">
      <pivotArea outline="0" fieldPosition="0">
        <references count="3">
          <reference field="0" count="0" selected="0"/>
          <reference field="1" count="0" selected="0"/>
          <reference field="15" count="1" selected="0">
            <x v="3"/>
          </reference>
        </references>
      </pivotArea>
    </format>
    <format dxfId="621">
      <pivotArea dataOnly="0" labelOnly="1" outline="0" fieldPosition="0">
        <references count="1">
          <reference field="15" count="1">
            <x v="3"/>
          </reference>
        </references>
      </pivotArea>
    </format>
    <format dxfId="620">
      <pivotArea dataOnly="0" labelOnly="1" outline="0" fieldPosition="0">
        <references count="3">
          <reference field="0" count="0"/>
          <reference field="1" count="1" selected="0">
            <x v="0"/>
          </reference>
          <reference field="15" count="1" selected="0">
            <x v="3"/>
          </reference>
        </references>
      </pivotArea>
    </format>
    <format dxfId="619">
      <pivotArea dataOnly="0" labelOnly="1" outline="0" fieldPosition="0">
        <references count="3">
          <reference field="0" count="0"/>
          <reference field="1" count="1" selected="0">
            <x v="1"/>
          </reference>
          <reference field="15" count="1" selected="0">
            <x v="3"/>
          </reference>
        </references>
      </pivotArea>
    </format>
    <format dxfId="618">
      <pivotArea dataOnly="0" labelOnly="1" outline="0" fieldPosition="0">
        <references count="3">
          <reference field="0" count="0"/>
          <reference field="1" count="1" selected="0">
            <x v="2"/>
          </reference>
          <reference field="15" count="1" selected="0">
            <x v="3"/>
          </reference>
        </references>
      </pivotArea>
    </format>
    <format dxfId="617">
      <pivotArea outline="0" fieldPosition="0">
        <references count="4">
          <reference field="0" count="0" selected="0"/>
          <reference field="1" count="1" selected="0">
            <x v="2"/>
          </reference>
          <reference field="13" count="1" selected="0">
            <x v="1"/>
          </reference>
          <reference field="15" count="1" selected="0">
            <x v="1"/>
          </reference>
        </references>
      </pivotArea>
    </format>
    <format dxfId="616">
      <pivotArea outline="0" fieldPosition="0">
        <references count="4">
          <reference field="0" count="0" selected="0"/>
          <reference field="1" count="1" selected="0">
            <x v="2"/>
          </reference>
          <reference field="13" count="1" selected="0">
            <x v="1"/>
          </reference>
          <reference field="15" count="1" selected="0">
            <x v="1"/>
          </reference>
        </references>
      </pivotArea>
    </format>
    <format dxfId="615">
      <pivotArea outline="0" fieldPosition="0">
        <references count="4">
          <reference field="0" count="0" selected="0"/>
          <reference field="1" count="1" selected="0">
            <x v="2"/>
          </reference>
          <reference field="13" count="1" selected="0">
            <x v="1"/>
          </reference>
          <reference field="15" count="1" selected="0">
            <x v="1"/>
          </reference>
        </references>
      </pivotArea>
    </format>
    <format dxfId="614">
      <pivotArea outline="0" fieldPosition="0">
        <references count="4">
          <reference field="0" count="0" selected="0"/>
          <reference field="1" count="1" selected="0">
            <x v="2"/>
          </reference>
          <reference field="13" count="1" selected="0">
            <x v="1"/>
          </reference>
          <reference field="15" count="1" selected="0">
            <x v="1"/>
          </reference>
        </references>
      </pivotArea>
    </format>
    <format dxfId="613">
      <pivotArea outline="0" fieldPosition="0">
        <references count="4">
          <reference field="0" count="0" selected="0"/>
          <reference field="1" count="1" selected="0">
            <x v="2"/>
          </reference>
          <reference field="13" count="1" selected="0">
            <x v="1"/>
          </reference>
          <reference field="15" count="1" selected="0">
            <x v="1"/>
          </reference>
        </references>
      </pivotArea>
    </format>
    <format dxfId="612">
      <pivotArea outline="0" fieldPosition="0">
        <references count="4">
          <reference field="0" count="0" selected="0"/>
          <reference field="1" count="1" selected="0">
            <x v="2"/>
          </reference>
          <reference field="13" count="1" selected="0">
            <x v="1"/>
          </reference>
          <reference field="15" count="1" selected="0">
            <x v="2"/>
          </reference>
        </references>
      </pivotArea>
    </format>
    <format dxfId="611">
      <pivotArea outline="0" fieldPosition="0">
        <references count="4">
          <reference field="0" count="0" selected="0"/>
          <reference field="1" count="1" selected="0">
            <x v="2"/>
          </reference>
          <reference field="13" count="1" selected="0">
            <x v="1"/>
          </reference>
          <reference field="15" count="1" selected="0">
            <x v="2"/>
          </reference>
        </references>
      </pivotArea>
    </format>
    <format dxfId="61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60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608">
      <pivotArea type="all" dataOnly="0" outline="0" fieldPosition="0"/>
    </format>
    <format dxfId="607">
      <pivotArea outline="0" collapsedLevelsAreSubtotals="1" fieldPosition="0"/>
    </format>
    <format dxfId="606">
      <pivotArea type="origin" dataOnly="0" labelOnly="1" outline="0" fieldPosition="0"/>
    </format>
    <format dxfId="605">
      <pivotArea field="13" type="button" dataOnly="0" labelOnly="1" outline="0" axis="axisCol" fieldPosition="0"/>
    </format>
    <format dxfId="604">
      <pivotArea type="topRight" dataOnly="0" labelOnly="1" outline="0" fieldPosition="0"/>
    </format>
    <format dxfId="603">
      <pivotArea field="1" type="button" dataOnly="0" labelOnly="1" outline="0" axis="axisRow" fieldPosition="0"/>
    </format>
    <format dxfId="602">
      <pivotArea field="15" type="button" dataOnly="0" labelOnly="1" outline="0" axis="axisRow" fieldPosition="1"/>
    </format>
    <format dxfId="601">
      <pivotArea dataOnly="0" labelOnly="1" outline="0" fieldPosition="0">
        <references count="1">
          <reference field="1" count="0"/>
        </references>
      </pivotArea>
    </format>
    <format dxfId="600">
      <pivotArea dataOnly="0" labelOnly="1" outline="0" fieldPosition="0">
        <references count="1">
          <reference field="1" count="0" defaultSubtotal="1"/>
        </references>
      </pivotArea>
    </format>
    <format dxfId="599">
      <pivotArea dataOnly="0" labelOnly="1" grandRow="1" outline="0" fieldPosition="0"/>
    </format>
    <format dxfId="598">
      <pivotArea dataOnly="0" labelOnly="1" outline="0" fieldPosition="0">
        <references count="2">
          <reference field="1" count="1" selected="0">
            <x v="0"/>
          </reference>
          <reference field="15" count="1">
            <x v="3"/>
          </reference>
        </references>
      </pivotArea>
    </format>
    <format dxfId="597">
      <pivotArea dataOnly="0" labelOnly="1" outline="0" fieldPosition="0">
        <references count="2">
          <reference field="1" count="1" selected="0">
            <x v="1"/>
          </reference>
          <reference field="15" count="1">
            <x v="3"/>
          </reference>
        </references>
      </pivotArea>
    </format>
    <format dxfId="596">
      <pivotArea dataOnly="0" labelOnly="1" outline="0" fieldPosition="0">
        <references count="2">
          <reference field="1" count="1" selected="0">
            <x v="2"/>
          </reference>
          <reference field="15" count="0"/>
        </references>
      </pivotArea>
    </format>
    <format dxfId="595">
      <pivotArea dataOnly="0" labelOnly="1" outline="0" fieldPosition="0">
        <references count="1">
          <reference field="13" count="0"/>
        </references>
      </pivotArea>
    </format>
    <format dxfId="594">
      <pivotArea dataOnly="0" labelOnly="1" grandCol="1" outline="0" fieldPosition="0"/>
    </format>
    <format dxfId="593">
      <pivotArea type="all" dataOnly="0" outline="0" fieldPosition="0"/>
    </format>
    <format dxfId="592">
      <pivotArea outline="0" collapsedLevelsAreSubtotals="1" fieldPosition="0"/>
    </format>
    <format dxfId="591">
      <pivotArea type="origin" dataOnly="0" labelOnly="1" outline="0" fieldPosition="0"/>
    </format>
    <format dxfId="590">
      <pivotArea field="13" type="button" dataOnly="0" labelOnly="1" outline="0" axis="axisCol" fieldPosition="0"/>
    </format>
    <format dxfId="589">
      <pivotArea type="topRight" dataOnly="0" labelOnly="1" outline="0" fieldPosition="0"/>
    </format>
    <format dxfId="588">
      <pivotArea field="1" type="button" dataOnly="0" labelOnly="1" outline="0" axis="axisRow" fieldPosition="0"/>
    </format>
    <format dxfId="587">
      <pivotArea field="15" type="button" dataOnly="0" labelOnly="1" outline="0" axis="axisRow" fieldPosition="1"/>
    </format>
    <format dxfId="586">
      <pivotArea dataOnly="0" labelOnly="1" outline="0" fieldPosition="0">
        <references count="1">
          <reference field="1" count="0"/>
        </references>
      </pivotArea>
    </format>
    <format dxfId="585">
      <pivotArea dataOnly="0" labelOnly="1" outline="0" fieldPosition="0">
        <references count="1">
          <reference field="1" count="0" defaultSubtotal="1"/>
        </references>
      </pivotArea>
    </format>
    <format dxfId="584">
      <pivotArea dataOnly="0" labelOnly="1" grandRow="1" outline="0" fieldPosition="0"/>
    </format>
    <format dxfId="583">
      <pivotArea dataOnly="0" labelOnly="1" outline="0" fieldPosition="0">
        <references count="2">
          <reference field="1" count="1" selected="0">
            <x v="0"/>
          </reference>
          <reference field="15" count="1">
            <x v="3"/>
          </reference>
        </references>
      </pivotArea>
    </format>
    <format dxfId="582">
      <pivotArea dataOnly="0" labelOnly="1" outline="0" fieldPosition="0">
        <references count="2">
          <reference field="1" count="1" selected="0">
            <x v="1"/>
          </reference>
          <reference field="15" count="1">
            <x v="3"/>
          </reference>
        </references>
      </pivotArea>
    </format>
    <format dxfId="581">
      <pivotArea dataOnly="0" labelOnly="1" outline="0" fieldPosition="0">
        <references count="2">
          <reference field="1" count="1" selected="0">
            <x v="2"/>
          </reference>
          <reference field="15" count="0"/>
        </references>
      </pivotArea>
    </format>
    <format dxfId="580">
      <pivotArea dataOnly="0" labelOnly="1" outline="0" fieldPosition="0">
        <references count="1">
          <reference field="13" count="0"/>
        </references>
      </pivotArea>
    </format>
    <format dxfId="579">
      <pivotArea dataOnly="0" labelOnly="1" grandCol="1" outline="0" fieldPosition="0"/>
    </format>
    <format dxfId="578">
      <pivotArea type="all" dataOnly="0" outline="0" fieldPosition="0"/>
    </format>
    <format dxfId="577">
      <pivotArea outline="0" collapsedLevelsAreSubtotals="1" fieldPosition="0"/>
    </format>
    <format dxfId="576">
      <pivotArea type="origin" dataOnly="0" labelOnly="1" outline="0" fieldPosition="0"/>
    </format>
    <format dxfId="575">
      <pivotArea field="13" type="button" dataOnly="0" labelOnly="1" outline="0" axis="axisCol" fieldPosition="0"/>
    </format>
    <format dxfId="574">
      <pivotArea type="topRight" dataOnly="0" labelOnly="1" outline="0" fieldPosition="0"/>
    </format>
    <format dxfId="573">
      <pivotArea field="1" type="button" dataOnly="0" labelOnly="1" outline="0" axis="axisRow" fieldPosition="0"/>
    </format>
    <format dxfId="572">
      <pivotArea field="15" type="button" dataOnly="0" labelOnly="1" outline="0" axis="axisRow" fieldPosition="1"/>
    </format>
    <format dxfId="571">
      <pivotArea dataOnly="0" labelOnly="1" outline="0" fieldPosition="0">
        <references count="1">
          <reference field="1" count="0"/>
        </references>
      </pivotArea>
    </format>
    <format dxfId="570">
      <pivotArea dataOnly="0" labelOnly="1" outline="0" fieldPosition="0">
        <references count="1">
          <reference field="1" count="0" defaultSubtotal="1"/>
        </references>
      </pivotArea>
    </format>
    <format dxfId="569">
      <pivotArea dataOnly="0" labelOnly="1" grandRow="1" outline="0" fieldPosition="0"/>
    </format>
    <format dxfId="568">
      <pivotArea dataOnly="0" labelOnly="1" outline="0" fieldPosition="0">
        <references count="2">
          <reference field="1" count="1" selected="0">
            <x v="0"/>
          </reference>
          <reference field="15" count="1">
            <x v="3"/>
          </reference>
        </references>
      </pivotArea>
    </format>
    <format dxfId="567">
      <pivotArea dataOnly="0" labelOnly="1" outline="0" fieldPosition="0">
        <references count="2">
          <reference field="1" count="1" selected="0">
            <x v="1"/>
          </reference>
          <reference field="15" count="1">
            <x v="3"/>
          </reference>
        </references>
      </pivotArea>
    </format>
    <format dxfId="566">
      <pivotArea dataOnly="0" labelOnly="1" outline="0" fieldPosition="0">
        <references count="2">
          <reference field="1" count="1" selected="0">
            <x v="2"/>
          </reference>
          <reference field="15" count="0"/>
        </references>
      </pivotArea>
    </format>
    <format dxfId="565">
      <pivotArea dataOnly="0" labelOnly="1" outline="0" fieldPosition="0">
        <references count="1">
          <reference field="13" count="0"/>
        </references>
      </pivotArea>
    </format>
    <format dxfId="564">
      <pivotArea dataOnly="0" labelOnly="1" grandCol="1" outline="0" fieldPosition="0"/>
    </format>
    <format dxfId="563">
      <pivotArea type="all" dataOnly="0" outline="0" fieldPosition="0"/>
    </format>
    <format dxfId="562">
      <pivotArea outline="0" collapsedLevelsAreSubtotals="1" fieldPosition="0"/>
    </format>
    <format dxfId="561">
      <pivotArea type="origin" dataOnly="0" labelOnly="1" outline="0" fieldPosition="0"/>
    </format>
    <format dxfId="560">
      <pivotArea field="13" type="button" dataOnly="0" labelOnly="1" outline="0" axis="axisCol" fieldPosition="0"/>
    </format>
    <format dxfId="559">
      <pivotArea type="topRight" dataOnly="0" labelOnly="1" outline="0" fieldPosition="0"/>
    </format>
    <format dxfId="558">
      <pivotArea field="1" type="button" dataOnly="0" labelOnly="1" outline="0" axis="axisRow" fieldPosition="0"/>
    </format>
    <format dxfId="557">
      <pivotArea field="15" type="button" dataOnly="0" labelOnly="1" outline="0" axis="axisRow" fieldPosition="1"/>
    </format>
    <format dxfId="556">
      <pivotArea dataOnly="0" labelOnly="1" outline="0" fieldPosition="0">
        <references count="1">
          <reference field="1" count="0"/>
        </references>
      </pivotArea>
    </format>
    <format dxfId="555">
      <pivotArea dataOnly="0" labelOnly="1" outline="0" fieldPosition="0">
        <references count="1">
          <reference field="1" count="0" defaultSubtotal="1"/>
        </references>
      </pivotArea>
    </format>
    <format dxfId="554">
      <pivotArea dataOnly="0" labelOnly="1" grandRow="1" outline="0" fieldPosition="0"/>
    </format>
    <format dxfId="553">
      <pivotArea dataOnly="0" labelOnly="1" outline="0" fieldPosition="0">
        <references count="2">
          <reference field="1" count="0" selected="0"/>
          <reference field="15" count="0"/>
        </references>
      </pivotArea>
    </format>
    <format dxfId="552">
      <pivotArea dataOnly="0" labelOnly="1" outline="0" fieldPosition="0">
        <references count="1">
          <reference field="13" count="0"/>
        </references>
      </pivotArea>
    </format>
    <format dxfId="551">
      <pivotArea dataOnly="0" labelOnly="1" grandCol="1" outline="0" fieldPosition="0"/>
    </format>
    <format dxfId="550">
      <pivotArea type="all" dataOnly="0" outline="0" fieldPosition="0"/>
    </format>
    <format dxfId="549">
      <pivotArea outline="0" collapsedLevelsAreSubtotals="1" fieldPosition="0"/>
    </format>
    <format dxfId="548">
      <pivotArea type="origin" dataOnly="0" labelOnly="1" outline="0" fieldPosition="0"/>
    </format>
    <format dxfId="547">
      <pivotArea field="13" type="button" dataOnly="0" labelOnly="1" outline="0" axis="axisCol" fieldPosition="0"/>
    </format>
    <format dxfId="546">
      <pivotArea type="topRight" dataOnly="0" labelOnly="1" outline="0" fieldPosition="0"/>
    </format>
    <format dxfId="545">
      <pivotArea field="1" type="button" dataOnly="0" labelOnly="1" outline="0" axis="axisRow" fieldPosition="0"/>
    </format>
    <format dxfId="544">
      <pivotArea field="15" type="button" dataOnly="0" labelOnly="1" outline="0" axis="axisRow" fieldPosition="1"/>
    </format>
    <format dxfId="543">
      <pivotArea dataOnly="0" labelOnly="1" outline="0" fieldPosition="0">
        <references count="1">
          <reference field="1" count="0"/>
        </references>
      </pivotArea>
    </format>
    <format dxfId="542">
      <pivotArea dataOnly="0" labelOnly="1" outline="0" fieldPosition="0">
        <references count="1">
          <reference field="1" count="0" defaultSubtotal="1"/>
        </references>
      </pivotArea>
    </format>
    <format dxfId="541">
      <pivotArea dataOnly="0" labelOnly="1" grandRow="1" outline="0" fieldPosition="0"/>
    </format>
    <format dxfId="540">
      <pivotArea dataOnly="0" labelOnly="1" outline="0" fieldPosition="0">
        <references count="2">
          <reference field="1" count="0" selected="0"/>
          <reference field="15" count="0"/>
        </references>
      </pivotArea>
    </format>
    <format dxfId="539">
      <pivotArea dataOnly="0" labelOnly="1" outline="0" fieldPosition="0">
        <references count="1">
          <reference field="13" count="0"/>
        </references>
      </pivotArea>
    </format>
    <format dxfId="538">
      <pivotArea dataOnly="0" labelOnly="1" grandCol="1" outline="0" fieldPosition="0"/>
    </format>
    <format dxfId="53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8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mean2" fld="16" subtotal="average" baseField="0" baseItem="1" numFmtId="1"/>
  </dataFields>
  <formats count="109">
    <format dxfId="744">
      <pivotArea dataOnly="0" labelOnly="1" outline="0" fieldPosition="0">
        <references count="1">
          <reference field="13" count="0"/>
        </references>
      </pivotArea>
    </format>
    <format dxfId="743">
      <pivotArea dataOnly="0" labelOnly="1" outline="0" fieldPosition="0">
        <references count="1">
          <reference field="13" count="0"/>
        </references>
      </pivotArea>
    </format>
    <format dxfId="742">
      <pivotArea dataOnly="0" labelOnly="1" outline="0" fieldPosition="0">
        <references count="1">
          <reference field="13" count="0"/>
        </references>
      </pivotArea>
    </format>
    <format dxfId="741">
      <pivotArea outline="0" fieldPosition="0">
        <references count="3">
          <reference field="0" count="0" selected="0"/>
          <reference field="1" count="0" selected="0"/>
          <reference field="15" count="1" selected="0">
            <x v="1"/>
          </reference>
        </references>
      </pivotArea>
    </format>
    <format dxfId="740">
      <pivotArea dataOnly="0" labelOnly="1" outline="0" fieldPosition="0">
        <references count="1">
          <reference field="15" count="1">
            <x v="1"/>
          </reference>
        </references>
      </pivotArea>
    </format>
    <format dxfId="739">
      <pivotArea dataOnly="0" labelOnly="1" outline="0" fieldPosition="0">
        <references count="3">
          <reference field="0" count="0"/>
          <reference field="1" count="1" selected="0">
            <x v="0"/>
          </reference>
          <reference field="15" count="1" selected="0">
            <x v="1"/>
          </reference>
        </references>
      </pivotArea>
    </format>
    <format dxfId="738">
      <pivotArea dataOnly="0" labelOnly="1" outline="0" fieldPosition="0">
        <references count="3">
          <reference field="0" count="0"/>
          <reference field="1" count="1" selected="0">
            <x v="1"/>
          </reference>
          <reference field="15" count="1" selected="0">
            <x v="1"/>
          </reference>
        </references>
      </pivotArea>
    </format>
    <format dxfId="737">
      <pivotArea dataOnly="0" labelOnly="1" outline="0" fieldPosition="0">
        <references count="3">
          <reference field="0" count="0"/>
          <reference field="1" count="1" selected="0">
            <x v="2"/>
          </reference>
          <reference field="15" count="1" selected="0">
            <x v="1"/>
          </reference>
        </references>
      </pivotArea>
    </format>
    <format dxfId="736">
      <pivotArea outline="0" fieldPosition="0">
        <references count="3">
          <reference field="0" count="0" selected="0"/>
          <reference field="1" count="0" selected="0"/>
          <reference field="15" count="1" selected="0">
            <x v="2"/>
          </reference>
        </references>
      </pivotArea>
    </format>
    <format dxfId="735">
      <pivotArea dataOnly="0" labelOnly="1" outline="0" fieldPosition="0">
        <references count="1">
          <reference field="15" count="1">
            <x v="2"/>
          </reference>
        </references>
      </pivotArea>
    </format>
    <format dxfId="734">
      <pivotArea dataOnly="0" labelOnly="1" outline="0" fieldPosition="0">
        <references count="3">
          <reference field="0" count="0"/>
          <reference field="1" count="1" selected="0">
            <x v="0"/>
          </reference>
          <reference field="15" count="1" selected="0">
            <x v="2"/>
          </reference>
        </references>
      </pivotArea>
    </format>
    <format dxfId="733">
      <pivotArea dataOnly="0" labelOnly="1" outline="0" fieldPosition="0">
        <references count="3">
          <reference field="0" count="0"/>
          <reference field="1" count="1" selected="0">
            <x v="1"/>
          </reference>
          <reference field="15" count="1" selected="0">
            <x v="2"/>
          </reference>
        </references>
      </pivotArea>
    </format>
    <format dxfId="732">
      <pivotArea dataOnly="0" labelOnly="1" outline="0" fieldPosition="0">
        <references count="3">
          <reference field="0" count="0"/>
          <reference field="1" count="1" selected="0">
            <x v="2"/>
          </reference>
          <reference field="15" count="1" selected="0">
            <x v="2"/>
          </reference>
        </references>
      </pivotArea>
    </format>
    <format dxfId="731">
      <pivotArea outline="0" fieldPosition="0">
        <references count="3">
          <reference field="0" count="0" selected="0"/>
          <reference field="1" count="0" selected="0"/>
          <reference field="15" count="1" selected="0">
            <x v="3"/>
          </reference>
        </references>
      </pivotArea>
    </format>
    <format dxfId="730">
      <pivotArea dataOnly="0" labelOnly="1" outline="0" fieldPosition="0">
        <references count="1">
          <reference field="15" count="1">
            <x v="3"/>
          </reference>
        </references>
      </pivotArea>
    </format>
    <format dxfId="729">
      <pivotArea dataOnly="0" labelOnly="1" outline="0" fieldPosition="0">
        <references count="3">
          <reference field="0" count="0"/>
          <reference field="1" count="1" selected="0">
            <x v="0"/>
          </reference>
          <reference field="15" count="1" selected="0">
            <x v="3"/>
          </reference>
        </references>
      </pivotArea>
    </format>
    <format dxfId="728">
      <pivotArea dataOnly="0" labelOnly="1" outline="0" fieldPosition="0">
        <references count="3">
          <reference field="0" count="0"/>
          <reference field="1" count="1" selected="0">
            <x v="1"/>
          </reference>
          <reference field="15" count="1" selected="0">
            <x v="3"/>
          </reference>
        </references>
      </pivotArea>
    </format>
    <format dxfId="727">
      <pivotArea dataOnly="0" labelOnly="1" outline="0" fieldPosition="0">
        <references count="3">
          <reference field="0" count="0"/>
          <reference field="1" count="1" selected="0">
            <x v="2"/>
          </reference>
          <reference field="15" count="1" selected="0">
            <x v="3"/>
          </reference>
        </references>
      </pivotArea>
    </format>
    <format dxfId="726">
      <pivotArea outline="0" fieldPosition="0">
        <references count="4">
          <reference field="0" count="0" selected="0"/>
          <reference field="1" count="1" selected="0">
            <x v="2"/>
          </reference>
          <reference field="13" count="1" selected="0">
            <x v="1"/>
          </reference>
          <reference field="15" count="1" selected="0">
            <x v="1"/>
          </reference>
        </references>
      </pivotArea>
    </format>
    <format dxfId="725">
      <pivotArea outline="0" fieldPosition="0">
        <references count="4">
          <reference field="0" count="0" selected="0"/>
          <reference field="1" count="1" selected="0">
            <x v="2"/>
          </reference>
          <reference field="13" count="1" selected="0">
            <x v="1"/>
          </reference>
          <reference field="15" count="1" selected="0">
            <x v="1"/>
          </reference>
        </references>
      </pivotArea>
    </format>
    <format dxfId="724">
      <pivotArea outline="0" fieldPosition="0">
        <references count="4">
          <reference field="0" count="0" selected="0"/>
          <reference field="1" count="1" selected="0">
            <x v="2"/>
          </reference>
          <reference field="13" count="1" selected="0">
            <x v="1"/>
          </reference>
          <reference field="15" count="1" selected="0">
            <x v="1"/>
          </reference>
        </references>
      </pivotArea>
    </format>
    <format dxfId="723">
      <pivotArea outline="0" fieldPosition="0">
        <references count="4">
          <reference field="0" count="0" selected="0"/>
          <reference field="1" count="1" selected="0">
            <x v="2"/>
          </reference>
          <reference field="13" count="1" selected="0">
            <x v="1"/>
          </reference>
          <reference field="15" count="1" selected="0">
            <x v="1"/>
          </reference>
        </references>
      </pivotArea>
    </format>
    <format dxfId="722">
      <pivotArea outline="0" fieldPosition="0">
        <references count="4">
          <reference field="0" count="0" selected="0"/>
          <reference field="1" count="1" selected="0">
            <x v="2"/>
          </reference>
          <reference field="13" count="1" selected="0">
            <x v="1"/>
          </reference>
          <reference field="15" count="1" selected="0">
            <x v="1"/>
          </reference>
        </references>
      </pivotArea>
    </format>
    <format dxfId="721">
      <pivotArea outline="0" fieldPosition="0">
        <references count="4">
          <reference field="0" count="0" selected="0"/>
          <reference field="1" count="1" selected="0">
            <x v="2"/>
          </reference>
          <reference field="13" count="1" selected="0">
            <x v="1"/>
          </reference>
          <reference field="15" count="1" selected="0">
            <x v="2"/>
          </reference>
        </references>
      </pivotArea>
    </format>
    <format dxfId="720">
      <pivotArea outline="0" fieldPosition="0">
        <references count="4">
          <reference field="0" count="0" selected="0"/>
          <reference field="1" count="1" selected="0">
            <x v="2"/>
          </reference>
          <reference field="13" count="1" selected="0">
            <x v="1"/>
          </reference>
          <reference field="15" count="1" selected="0">
            <x v="2"/>
          </reference>
        </references>
      </pivotArea>
    </format>
    <format dxfId="71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1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17">
      <pivotArea type="all" dataOnly="0" outline="0" fieldPosition="0"/>
    </format>
    <format dxfId="716">
      <pivotArea outline="0" collapsedLevelsAreSubtotals="1" fieldPosition="0"/>
    </format>
    <format dxfId="715">
      <pivotArea type="origin" dataOnly="0" labelOnly="1" outline="0" fieldPosition="0"/>
    </format>
    <format dxfId="714">
      <pivotArea field="13" type="button" dataOnly="0" labelOnly="1" outline="0" axis="axisCol" fieldPosition="0"/>
    </format>
    <format dxfId="713">
      <pivotArea type="topRight" dataOnly="0" labelOnly="1" outline="0" fieldPosition="0"/>
    </format>
    <format dxfId="712">
      <pivotArea field="1" type="button" dataOnly="0" labelOnly="1" outline="0" axis="axisRow" fieldPosition="0"/>
    </format>
    <format dxfId="711">
      <pivotArea field="15" type="button" dataOnly="0" labelOnly="1" outline="0" axis="axisRow" fieldPosition="1"/>
    </format>
    <format dxfId="710">
      <pivotArea dataOnly="0" labelOnly="1" outline="0" fieldPosition="0">
        <references count="1">
          <reference field="1" count="0"/>
        </references>
      </pivotArea>
    </format>
    <format dxfId="709">
      <pivotArea dataOnly="0" labelOnly="1" outline="0" fieldPosition="0">
        <references count="1">
          <reference field="1" count="0" defaultSubtotal="1"/>
        </references>
      </pivotArea>
    </format>
    <format dxfId="708">
      <pivotArea dataOnly="0" labelOnly="1" grandRow="1" outline="0" fieldPosition="0"/>
    </format>
    <format dxfId="707">
      <pivotArea dataOnly="0" labelOnly="1" outline="0" fieldPosition="0">
        <references count="2">
          <reference field="1" count="1" selected="0">
            <x v="0"/>
          </reference>
          <reference field="15" count="0"/>
        </references>
      </pivotArea>
    </format>
    <format dxfId="706">
      <pivotArea dataOnly="0" labelOnly="1" outline="0" fieldPosition="0">
        <references count="2">
          <reference field="1" count="1" selected="0">
            <x v="1"/>
          </reference>
          <reference field="15" count="0"/>
        </references>
      </pivotArea>
    </format>
    <format dxfId="705">
      <pivotArea dataOnly="0" labelOnly="1" outline="0" fieldPosition="0">
        <references count="2">
          <reference field="1" count="1" selected="0">
            <x v="2"/>
          </reference>
          <reference field="15" count="0"/>
        </references>
      </pivotArea>
    </format>
    <format dxfId="704">
      <pivotArea dataOnly="0" labelOnly="1" outline="0" fieldPosition="0">
        <references count="1">
          <reference field="13" count="0"/>
        </references>
      </pivotArea>
    </format>
    <format dxfId="703">
      <pivotArea dataOnly="0" labelOnly="1" grandCol="1" outline="0" fieldPosition="0"/>
    </format>
    <format dxfId="702">
      <pivotArea type="all" dataOnly="0" outline="0" fieldPosition="0"/>
    </format>
    <format dxfId="701">
      <pivotArea outline="0" collapsedLevelsAreSubtotals="1" fieldPosition="0"/>
    </format>
    <format dxfId="700">
      <pivotArea type="origin" dataOnly="0" labelOnly="1" outline="0" fieldPosition="0"/>
    </format>
    <format dxfId="699">
      <pivotArea field="13" type="button" dataOnly="0" labelOnly="1" outline="0" axis="axisCol" fieldPosition="0"/>
    </format>
    <format dxfId="698">
      <pivotArea type="topRight" dataOnly="0" labelOnly="1" outline="0" fieldPosition="0"/>
    </format>
    <format dxfId="697">
      <pivotArea field="1" type="button" dataOnly="0" labelOnly="1" outline="0" axis="axisRow" fieldPosition="0"/>
    </format>
    <format dxfId="696">
      <pivotArea field="15" type="button" dataOnly="0" labelOnly="1" outline="0" axis="axisRow" fieldPosition="1"/>
    </format>
    <format dxfId="695">
      <pivotArea dataOnly="0" labelOnly="1" outline="0" fieldPosition="0">
        <references count="1">
          <reference field="1" count="0"/>
        </references>
      </pivotArea>
    </format>
    <format dxfId="694">
      <pivotArea dataOnly="0" labelOnly="1" outline="0" fieldPosition="0">
        <references count="1">
          <reference field="1" count="0" defaultSubtotal="1"/>
        </references>
      </pivotArea>
    </format>
    <format dxfId="693">
      <pivotArea dataOnly="0" labelOnly="1" grandRow="1" outline="0" fieldPosition="0"/>
    </format>
    <format dxfId="692">
      <pivotArea dataOnly="0" labelOnly="1" outline="0" fieldPosition="0">
        <references count="2">
          <reference field="1" count="1" selected="0">
            <x v="0"/>
          </reference>
          <reference field="15" count="0"/>
        </references>
      </pivotArea>
    </format>
    <format dxfId="691">
      <pivotArea dataOnly="0" labelOnly="1" outline="0" fieldPosition="0">
        <references count="2">
          <reference field="1" count="1" selected="0">
            <x v="1"/>
          </reference>
          <reference field="15" count="0"/>
        </references>
      </pivotArea>
    </format>
    <format dxfId="690">
      <pivotArea dataOnly="0" labelOnly="1" outline="0" fieldPosition="0">
        <references count="2">
          <reference field="1" count="1" selected="0">
            <x v="2"/>
          </reference>
          <reference field="15" count="0"/>
        </references>
      </pivotArea>
    </format>
    <format dxfId="689">
      <pivotArea dataOnly="0" labelOnly="1" outline="0" fieldPosition="0">
        <references count="1">
          <reference field="13" count="0"/>
        </references>
      </pivotArea>
    </format>
    <format dxfId="688">
      <pivotArea dataOnly="0" labelOnly="1" grandCol="1" outline="0" fieldPosition="0"/>
    </format>
    <format dxfId="687">
      <pivotArea type="all" dataOnly="0" outline="0" fieldPosition="0"/>
    </format>
    <format dxfId="686">
      <pivotArea outline="0" collapsedLevelsAreSubtotals="1" fieldPosition="0"/>
    </format>
    <format dxfId="685">
      <pivotArea type="origin" dataOnly="0" labelOnly="1" outline="0" fieldPosition="0"/>
    </format>
    <format dxfId="684">
      <pivotArea field="13" type="button" dataOnly="0" labelOnly="1" outline="0" axis="axisCol" fieldPosition="0"/>
    </format>
    <format dxfId="683">
      <pivotArea type="topRight" dataOnly="0" labelOnly="1" outline="0" fieldPosition="0"/>
    </format>
    <format dxfId="682">
      <pivotArea field="1" type="button" dataOnly="0" labelOnly="1" outline="0" axis="axisRow" fieldPosition="0"/>
    </format>
    <format dxfId="681">
      <pivotArea field="15" type="button" dataOnly="0" labelOnly="1" outline="0" axis="axisRow" fieldPosition="1"/>
    </format>
    <format dxfId="680">
      <pivotArea dataOnly="0" labelOnly="1" outline="0" fieldPosition="0">
        <references count="1">
          <reference field="1" count="0"/>
        </references>
      </pivotArea>
    </format>
    <format dxfId="679">
      <pivotArea dataOnly="0" labelOnly="1" outline="0" fieldPosition="0">
        <references count="1">
          <reference field="1" count="0" defaultSubtotal="1"/>
        </references>
      </pivotArea>
    </format>
    <format dxfId="678">
      <pivotArea dataOnly="0" labelOnly="1" grandRow="1" outline="0" fieldPosition="0"/>
    </format>
    <format dxfId="677">
      <pivotArea dataOnly="0" labelOnly="1" outline="0" fieldPosition="0">
        <references count="2">
          <reference field="1" count="1" selected="0">
            <x v="0"/>
          </reference>
          <reference field="15" count="0"/>
        </references>
      </pivotArea>
    </format>
    <format dxfId="676">
      <pivotArea dataOnly="0" labelOnly="1" outline="0" fieldPosition="0">
        <references count="2">
          <reference field="1" count="1" selected="0">
            <x v="1"/>
          </reference>
          <reference field="15" count="0"/>
        </references>
      </pivotArea>
    </format>
    <format dxfId="675">
      <pivotArea dataOnly="0" labelOnly="1" outline="0" fieldPosition="0">
        <references count="2">
          <reference field="1" count="1" selected="0">
            <x v="2"/>
          </reference>
          <reference field="15" count="0"/>
        </references>
      </pivotArea>
    </format>
    <format dxfId="674">
      <pivotArea dataOnly="0" labelOnly="1" outline="0" fieldPosition="0">
        <references count="1">
          <reference field="13" count="0"/>
        </references>
      </pivotArea>
    </format>
    <format dxfId="673">
      <pivotArea dataOnly="0" labelOnly="1" grandCol="1" outline="0" fieldPosition="0"/>
    </format>
    <format dxfId="672">
      <pivotArea type="all" dataOnly="0" outline="0" fieldPosition="0"/>
    </format>
    <format dxfId="671">
      <pivotArea outline="0" collapsedLevelsAreSubtotals="1" fieldPosition="0"/>
    </format>
    <format dxfId="670">
      <pivotArea type="origin" dataOnly="0" labelOnly="1" outline="0" fieldPosition="0"/>
    </format>
    <format dxfId="669">
      <pivotArea field="13" type="button" dataOnly="0" labelOnly="1" outline="0" axis="axisCol" fieldPosition="0"/>
    </format>
    <format dxfId="668">
      <pivotArea type="topRight" dataOnly="0" labelOnly="1" outline="0" fieldPosition="0"/>
    </format>
    <format dxfId="667">
      <pivotArea field="1" type="button" dataOnly="0" labelOnly="1" outline="0" axis="axisRow" fieldPosition="0"/>
    </format>
    <format dxfId="666">
      <pivotArea field="15" type="button" dataOnly="0" labelOnly="1" outline="0" axis="axisRow" fieldPosition="1"/>
    </format>
    <format dxfId="665">
      <pivotArea dataOnly="0" labelOnly="1" outline="0" fieldPosition="0">
        <references count="1">
          <reference field="1" count="0"/>
        </references>
      </pivotArea>
    </format>
    <format dxfId="664">
      <pivotArea dataOnly="0" labelOnly="1" outline="0" fieldPosition="0">
        <references count="1">
          <reference field="1" count="0" defaultSubtotal="1"/>
        </references>
      </pivotArea>
    </format>
    <format dxfId="663">
      <pivotArea dataOnly="0" labelOnly="1" grandRow="1" outline="0" fieldPosition="0"/>
    </format>
    <format dxfId="662">
      <pivotArea dataOnly="0" labelOnly="1" outline="0" fieldPosition="0">
        <references count="2">
          <reference field="1" count="1" selected="0">
            <x v="0"/>
          </reference>
          <reference field="15" count="0"/>
        </references>
      </pivotArea>
    </format>
    <format dxfId="661">
      <pivotArea dataOnly="0" labelOnly="1" outline="0" fieldPosition="0">
        <references count="2">
          <reference field="1" count="1" selected="0">
            <x v="1"/>
          </reference>
          <reference field="15" count="0"/>
        </references>
      </pivotArea>
    </format>
    <format dxfId="660">
      <pivotArea dataOnly="0" labelOnly="1" outline="0" fieldPosition="0">
        <references count="2">
          <reference field="1" count="1" selected="0">
            <x v="2"/>
          </reference>
          <reference field="15" count="0"/>
        </references>
      </pivotArea>
    </format>
    <format dxfId="659">
      <pivotArea dataOnly="0" labelOnly="1" outline="0" fieldPosition="0">
        <references count="1">
          <reference field="13" count="0"/>
        </references>
      </pivotArea>
    </format>
    <format dxfId="658">
      <pivotArea dataOnly="0" labelOnly="1" grandCol="1" outline="0" fieldPosition="0"/>
    </format>
    <format dxfId="657">
      <pivotArea type="all" dataOnly="0" outline="0" fieldPosition="0"/>
    </format>
    <format dxfId="656">
      <pivotArea outline="0" collapsedLevelsAreSubtotals="1" fieldPosition="0"/>
    </format>
    <format dxfId="655">
      <pivotArea type="origin" dataOnly="0" labelOnly="1" outline="0" fieldPosition="0"/>
    </format>
    <format dxfId="654">
      <pivotArea field="13" type="button" dataOnly="0" labelOnly="1" outline="0" axis="axisCol" fieldPosition="0"/>
    </format>
    <format dxfId="653">
      <pivotArea type="topRight" dataOnly="0" labelOnly="1" outline="0" fieldPosition="0"/>
    </format>
    <format dxfId="652">
      <pivotArea field="1" type="button" dataOnly="0" labelOnly="1" outline="0" axis="axisRow" fieldPosition="0"/>
    </format>
    <format dxfId="651">
      <pivotArea field="15" type="button" dataOnly="0" labelOnly="1" outline="0" axis="axisRow" fieldPosition="1"/>
    </format>
    <format dxfId="650">
      <pivotArea dataOnly="0" labelOnly="1" outline="0" fieldPosition="0">
        <references count="1">
          <reference field="1" count="0"/>
        </references>
      </pivotArea>
    </format>
    <format dxfId="649">
      <pivotArea dataOnly="0" labelOnly="1" outline="0" fieldPosition="0">
        <references count="1">
          <reference field="1" count="0" defaultSubtotal="1"/>
        </references>
      </pivotArea>
    </format>
    <format dxfId="648">
      <pivotArea dataOnly="0" labelOnly="1" grandRow="1" outline="0" fieldPosition="0"/>
    </format>
    <format dxfId="647">
      <pivotArea dataOnly="0" labelOnly="1" outline="0" fieldPosition="0">
        <references count="2">
          <reference field="1" count="1" selected="0">
            <x v="0"/>
          </reference>
          <reference field="15" count="0"/>
        </references>
      </pivotArea>
    </format>
    <format dxfId="646">
      <pivotArea dataOnly="0" labelOnly="1" outline="0" fieldPosition="0">
        <references count="2">
          <reference field="1" count="1" selected="0">
            <x v="1"/>
          </reference>
          <reference field="15" count="0"/>
        </references>
      </pivotArea>
    </format>
    <format dxfId="645">
      <pivotArea dataOnly="0" labelOnly="1" outline="0" fieldPosition="0">
        <references count="2">
          <reference field="1" count="1" selected="0">
            <x v="2"/>
          </reference>
          <reference field="15" count="0"/>
        </references>
      </pivotArea>
    </format>
    <format dxfId="644">
      <pivotArea dataOnly="0" labelOnly="1" outline="0" fieldPosition="0">
        <references count="1">
          <reference field="13" count="0"/>
        </references>
      </pivotArea>
    </format>
    <format dxfId="643">
      <pivotArea dataOnly="0" labelOnly="1" grandCol="1" outline="0" fieldPosition="0"/>
    </format>
    <format dxfId="642">
      <pivotArea outline="0" fieldPosition="0">
        <references count="2">
          <reference field="1" count="1" selected="0">
            <x v="2"/>
          </reference>
          <reference field="15" count="1" selected="0">
            <x v="3"/>
          </reference>
        </references>
      </pivotArea>
    </format>
    <format dxfId="641">
      <pivotArea dataOnly="0" labelOnly="1" outline="0" fieldPosition="0">
        <references count="2">
          <reference field="1" count="1" selected="0">
            <x v="2"/>
          </reference>
          <reference field="15" count="1">
            <x v="3"/>
          </reference>
        </references>
      </pivotArea>
    </format>
    <format dxfId="640">
      <pivotArea outline="0" fieldPosition="0">
        <references count="2">
          <reference field="1" count="1" selected="0">
            <x v="2"/>
          </reference>
          <reference field="15" count="1" selected="0">
            <x v="3"/>
          </reference>
        </references>
      </pivotArea>
    </format>
    <format dxfId="639">
      <pivotArea dataOnly="0" labelOnly="1" outline="0" fieldPosition="0">
        <references count="2">
          <reference field="1" count="1" selected="0">
            <x v="2"/>
          </reference>
          <reference field="15" count="1">
            <x v="3"/>
          </reference>
        </references>
      </pivotArea>
    </format>
    <format dxfId="638">
      <pivotArea field="13" grandRow="1" outline="0" axis="axisCol" fieldPosition="0">
        <references count="1">
          <reference field="13" count="1" selected="0">
            <x v="3"/>
          </reference>
        </references>
      </pivotArea>
    </format>
    <format dxfId="637">
      <pivotArea outline="0" fieldPosition="0">
        <references count="2">
          <reference field="1" count="1" selected="0" defaultSubtotal="1">
            <x v="0"/>
          </reference>
          <reference field="13" count="2" selected="0">
            <x v="2"/>
            <x v="3"/>
          </reference>
        </references>
      </pivotArea>
    </format>
    <format dxfId="636">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8712B-55FF-4389-9301-B5AD5C02B5B8}" name="Tabela dinâmica6" cacheId="67"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J3:Q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6">
        <item x="0"/>
        <item x="4"/>
        <item x="3"/>
        <item x="2"/>
        <item x="1"/>
        <item t="default"/>
      </items>
    </pivotField>
    <pivotField compact="0" outline="0" subtotalTop="0" showAll="0"/>
    <pivotField axis="axisRow" compact="0" outline="0" subtotalTop="0" showAll="0">
      <items count="6">
        <item h="1" x="1"/>
        <item x="0"/>
        <item x="2"/>
        <item x="3"/>
        <item h="1" m="1" x="4"/>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6">
    <i>
      <x/>
    </i>
    <i>
      <x v="1"/>
    </i>
    <i>
      <x v="2"/>
    </i>
    <i>
      <x v="3"/>
    </i>
    <i>
      <x v="4"/>
    </i>
    <i t="grand">
      <x/>
    </i>
  </colItems>
  <pageFields count="1">
    <pageField fld="0" hier="-1"/>
  </pageFields>
  <dataFields count="1">
    <dataField name="Média de err_depth_std2" fld="17" subtotal="average" baseField="15" baseItem="3" numFmtId="1"/>
  </dataFields>
  <formats count="109">
    <format dxfId="853">
      <pivotArea dataOnly="0" labelOnly="1" outline="0" fieldPosition="0">
        <references count="1">
          <reference field="13" count="0"/>
        </references>
      </pivotArea>
    </format>
    <format dxfId="852">
      <pivotArea dataOnly="0" labelOnly="1" outline="0" fieldPosition="0">
        <references count="1">
          <reference field="13" count="0"/>
        </references>
      </pivotArea>
    </format>
    <format dxfId="851">
      <pivotArea dataOnly="0" labelOnly="1" outline="0" fieldPosition="0">
        <references count="1">
          <reference field="13" count="0"/>
        </references>
      </pivotArea>
    </format>
    <format dxfId="850">
      <pivotArea outline="0" fieldPosition="0">
        <references count="3">
          <reference field="0" count="0" selected="0"/>
          <reference field="1" count="0" selected="0"/>
          <reference field="15" count="1" selected="0">
            <x v="1"/>
          </reference>
        </references>
      </pivotArea>
    </format>
    <format dxfId="849">
      <pivotArea dataOnly="0" labelOnly="1" outline="0" fieldPosition="0">
        <references count="1">
          <reference field="15" count="1">
            <x v="1"/>
          </reference>
        </references>
      </pivotArea>
    </format>
    <format dxfId="848">
      <pivotArea dataOnly="0" labelOnly="1" outline="0" fieldPosition="0">
        <references count="3">
          <reference field="0" count="0"/>
          <reference field="1" count="1" selected="0">
            <x v="0"/>
          </reference>
          <reference field="15" count="1" selected="0">
            <x v="1"/>
          </reference>
        </references>
      </pivotArea>
    </format>
    <format dxfId="847">
      <pivotArea dataOnly="0" labelOnly="1" outline="0" fieldPosition="0">
        <references count="3">
          <reference field="0" count="0"/>
          <reference field="1" count="1" selected="0">
            <x v="1"/>
          </reference>
          <reference field="15" count="1" selected="0">
            <x v="1"/>
          </reference>
        </references>
      </pivotArea>
    </format>
    <format dxfId="846">
      <pivotArea dataOnly="0" labelOnly="1" outline="0" fieldPosition="0">
        <references count="3">
          <reference field="0" count="0"/>
          <reference field="1" count="1" selected="0">
            <x v="2"/>
          </reference>
          <reference field="15" count="1" selected="0">
            <x v="1"/>
          </reference>
        </references>
      </pivotArea>
    </format>
    <format dxfId="845">
      <pivotArea outline="0" fieldPosition="0">
        <references count="3">
          <reference field="0" count="0" selected="0"/>
          <reference field="1" count="0" selected="0"/>
          <reference field="15" count="1" selected="0">
            <x v="2"/>
          </reference>
        </references>
      </pivotArea>
    </format>
    <format dxfId="844">
      <pivotArea dataOnly="0" labelOnly="1" outline="0" fieldPosition="0">
        <references count="1">
          <reference field="15" count="1">
            <x v="2"/>
          </reference>
        </references>
      </pivotArea>
    </format>
    <format dxfId="843">
      <pivotArea dataOnly="0" labelOnly="1" outline="0" fieldPosition="0">
        <references count="3">
          <reference field="0" count="0"/>
          <reference field="1" count="1" selected="0">
            <x v="0"/>
          </reference>
          <reference field="15" count="1" selected="0">
            <x v="2"/>
          </reference>
        </references>
      </pivotArea>
    </format>
    <format dxfId="842">
      <pivotArea dataOnly="0" labelOnly="1" outline="0" fieldPosition="0">
        <references count="3">
          <reference field="0" count="0"/>
          <reference field="1" count="1" selected="0">
            <x v="1"/>
          </reference>
          <reference field="15" count="1" selected="0">
            <x v="2"/>
          </reference>
        </references>
      </pivotArea>
    </format>
    <format dxfId="841">
      <pivotArea dataOnly="0" labelOnly="1" outline="0" fieldPosition="0">
        <references count="3">
          <reference field="0" count="0"/>
          <reference field="1" count="1" selected="0">
            <x v="2"/>
          </reference>
          <reference field="15" count="1" selected="0">
            <x v="2"/>
          </reference>
        </references>
      </pivotArea>
    </format>
    <format dxfId="840">
      <pivotArea outline="0" fieldPosition="0">
        <references count="3">
          <reference field="0" count="0" selected="0"/>
          <reference field="1" count="0" selected="0"/>
          <reference field="15" count="1" selected="0">
            <x v="3"/>
          </reference>
        </references>
      </pivotArea>
    </format>
    <format dxfId="839">
      <pivotArea dataOnly="0" labelOnly="1" outline="0" fieldPosition="0">
        <references count="1">
          <reference field="15" count="1">
            <x v="3"/>
          </reference>
        </references>
      </pivotArea>
    </format>
    <format dxfId="838">
      <pivotArea dataOnly="0" labelOnly="1" outline="0" fieldPosition="0">
        <references count="3">
          <reference field="0" count="0"/>
          <reference field="1" count="1" selected="0">
            <x v="0"/>
          </reference>
          <reference field="15" count="1" selected="0">
            <x v="3"/>
          </reference>
        </references>
      </pivotArea>
    </format>
    <format dxfId="837">
      <pivotArea dataOnly="0" labelOnly="1" outline="0" fieldPosition="0">
        <references count="3">
          <reference field="0" count="0"/>
          <reference field="1" count="1" selected="0">
            <x v="1"/>
          </reference>
          <reference field="15" count="1" selected="0">
            <x v="3"/>
          </reference>
        </references>
      </pivotArea>
    </format>
    <format dxfId="836">
      <pivotArea dataOnly="0" labelOnly="1" outline="0" fieldPosition="0">
        <references count="3">
          <reference field="0" count="0"/>
          <reference field="1" count="1" selected="0">
            <x v="2"/>
          </reference>
          <reference field="15" count="1" selected="0">
            <x v="3"/>
          </reference>
        </references>
      </pivotArea>
    </format>
    <format dxfId="835">
      <pivotArea outline="0" fieldPosition="0">
        <references count="4">
          <reference field="0" count="0" selected="0"/>
          <reference field="1" count="1" selected="0">
            <x v="2"/>
          </reference>
          <reference field="13" count="1" selected="0">
            <x v="1"/>
          </reference>
          <reference field="15" count="1" selected="0">
            <x v="1"/>
          </reference>
        </references>
      </pivotArea>
    </format>
    <format dxfId="834">
      <pivotArea outline="0" fieldPosition="0">
        <references count="4">
          <reference field="0" count="0" selected="0"/>
          <reference field="1" count="1" selected="0">
            <x v="2"/>
          </reference>
          <reference field="13" count="1" selected="0">
            <x v="1"/>
          </reference>
          <reference field="15" count="1" selected="0">
            <x v="1"/>
          </reference>
        </references>
      </pivotArea>
    </format>
    <format dxfId="833">
      <pivotArea outline="0" fieldPosition="0">
        <references count="4">
          <reference field="0" count="0" selected="0"/>
          <reference field="1" count="1" selected="0">
            <x v="2"/>
          </reference>
          <reference field="13" count="1" selected="0">
            <x v="1"/>
          </reference>
          <reference field="15" count="1" selected="0">
            <x v="1"/>
          </reference>
        </references>
      </pivotArea>
    </format>
    <format dxfId="832">
      <pivotArea outline="0" fieldPosition="0">
        <references count="4">
          <reference field="0" count="0" selected="0"/>
          <reference field="1" count="1" selected="0">
            <x v="2"/>
          </reference>
          <reference field="13" count="1" selected="0">
            <x v="1"/>
          </reference>
          <reference field="15" count="1" selected="0">
            <x v="1"/>
          </reference>
        </references>
      </pivotArea>
    </format>
    <format dxfId="831">
      <pivotArea outline="0" fieldPosition="0">
        <references count="4">
          <reference field="0" count="0" selected="0"/>
          <reference field="1" count="1" selected="0">
            <x v="2"/>
          </reference>
          <reference field="13" count="1" selected="0">
            <x v="1"/>
          </reference>
          <reference field="15" count="1" selected="0">
            <x v="1"/>
          </reference>
        </references>
      </pivotArea>
    </format>
    <format dxfId="830">
      <pivotArea outline="0" fieldPosition="0">
        <references count="4">
          <reference field="0" count="0" selected="0"/>
          <reference field="1" count="1" selected="0">
            <x v="2"/>
          </reference>
          <reference field="13" count="1" selected="0">
            <x v="1"/>
          </reference>
          <reference field="15" count="1" selected="0">
            <x v="2"/>
          </reference>
        </references>
      </pivotArea>
    </format>
    <format dxfId="829">
      <pivotArea outline="0" fieldPosition="0">
        <references count="4">
          <reference field="0" count="0" selected="0"/>
          <reference field="1" count="1" selected="0">
            <x v="2"/>
          </reference>
          <reference field="13" count="1" selected="0">
            <x v="1"/>
          </reference>
          <reference field="15" count="1" selected="0">
            <x v="2"/>
          </reference>
        </references>
      </pivotArea>
    </format>
    <format dxfId="82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82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826">
      <pivotArea type="all" dataOnly="0" outline="0" fieldPosition="0"/>
    </format>
    <format dxfId="825">
      <pivotArea outline="0" collapsedLevelsAreSubtotals="1" fieldPosition="0"/>
    </format>
    <format dxfId="824">
      <pivotArea type="origin" dataOnly="0" labelOnly="1" outline="0" fieldPosition="0"/>
    </format>
    <format dxfId="823">
      <pivotArea field="13" type="button" dataOnly="0" labelOnly="1" outline="0" axis="axisCol" fieldPosition="0"/>
    </format>
    <format dxfId="822">
      <pivotArea type="topRight" dataOnly="0" labelOnly="1" outline="0" fieldPosition="0"/>
    </format>
    <format dxfId="821">
      <pivotArea field="1" type="button" dataOnly="0" labelOnly="1" outline="0" axis="axisRow" fieldPosition="0"/>
    </format>
    <format dxfId="820">
      <pivotArea field="15" type="button" dataOnly="0" labelOnly="1" outline="0" axis="axisRow" fieldPosition="1"/>
    </format>
    <format dxfId="819">
      <pivotArea dataOnly="0" labelOnly="1" outline="0" fieldPosition="0">
        <references count="1">
          <reference field="1" count="0"/>
        </references>
      </pivotArea>
    </format>
    <format dxfId="818">
      <pivotArea dataOnly="0" labelOnly="1" outline="0" fieldPosition="0">
        <references count="1">
          <reference field="1" count="0" defaultSubtotal="1"/>
        </references>
      </pivotArea>
    </format>
    <format dxfId="817">
      <pivotArea dataOnly="0" labelOnly="1" grandRow="1" outline="0" fieldPosition="0"/>
    </format>
    <format dxfId="816">
      <pivotArea dataOnly="0" labelOnly="1" outline="0" fieldPosition="0">
        <references count="2">
          <reference field="1" count="1" selected="0">
            <x v="0"/>
          </reference>
          <reference field="15" count="0"/>
        </references>
      </pivotArea>
    </format>
    <format dxfId="815">
      <pivotArea dataOnly="0" labelOnly="1" outline="0" fieldPosition="0">
        <references count="2">
          <reference field="1" count="1" selected="0">
            <x v="1"/>
          </reference>
          <reference field="15" count="0"/>
        </references>
      </pivotArea>
    </format>
    <format dxfId="814">
      <pivotArea dataOnly="0" labelOnly="1" outline="0" fieldPosition="0">
        <references count="2">
          <reference field="1" count="1" selected="0">
            <x v="2"/>
          </reference>
          <reference field="15" count="0"/>
        </references>
      </pivotArea>
    </format>
    <format dxfId="813">
      <pivotArea dataOnly="0" labelOnly="1" outline="0" fieldPosition="0">
        <references count="1">
          <reference field="13" count="0"/>
        </references>
      </pivotArea>
    </format>
    <format dxfId="812">
      <pivotArea dataOnly="0" labelOnly="1" grandCol="1" outline="0" fieldPosition="0"/>
    </format>
    <format dxfId="811">
      <pivotArea type="all" dataOnly="0" outline="0" fieldPosition="0"/>
    </format>
    <format dxfId="810">
      <pivotArea outline="0" collapsedLevelsAreSubtotals="1" fieldPosition="0"/>
    </format>
    <format dxfId="809">
      <pivotArea type="origin" dataOnly="0" labelOnly="1" outline="0" fieldPosition="0"/>
    </format>
    <format dxfId="808">
      <pivotArea field="13" type="button" dataOnly="0" labelOnly="1" outline="0" axis="axisCol" fieldPosition="0"/>
    </format>
    <format dxfId="807">
      <pivotArea type="topRight" dataOnly="0" labelOnly="1" outline="0" fieldPosition="0"/>
    </format>
    <format dxfId="806">
      <pivotArea field="1" type="button" dataOnly="0" labelOnly="1" outline="0" axis="axisRow" fieldPosition="0"/>
    </format>
    <format dxfId="805">
      <pivotArea field="15" type="button" dataOnly="0" labelOnly="1" outline="0" axis="axisRow" fieldPosition="1"/>
    </format>
    <format dxfId="804">
      <pivotArea dataOnly="0" labelOnly="1" outline="0" fieldPosition="0">
        <references count="1">
          <reference field="1" count="0"/>
        </references>
      </pivotArea>
    </format>
    <format dxfId="803">
      <pivotArea dataOnly="0" labelOnly="1" outline="0" fieldPosition="0">
        <references count="1">
          <reference field="1" count="0" defaultSubtotal="1"/>
        </references>
      </pivotArea>
    </format>
    <format dxfId="802">
      <pivotArea dataOnly="0" labelOnly="1" grandRow="1" outline="0" fieldPosition="0"/>
    </format>
    <format dxfId="801">
      <pivotArea dataOnly="0" labelOnly="1" outline="0" fieldPosition="0">
        <references count="2">
          <reference field="1" count="1" selected="0">
            <x v="0"/>
          </reference>
          <reference field="15" count="0"/>
        </references>
      </pivotArea>
    </format>
    <format dxfId="800">
      <pivotArea dataOnly="0" labelOnly="1" outline="0" fieldPosition="0">
        <references count="2">
          <reference field="1" count="1" selected="0">
            <x v="1"/>
          </reference>
          <reference field="15" count="0"/>
        </references>
      </pivotArea>
    </format>
    <format dxfId="799">
      <pivotArea dataOnly="0" labelOnly="1" outline="0" fieldPosition="0">
        <references count="2">
          <reference field="1" count="1" selected="0">
            <x v="2"/>
          </reference>
          <reference field="15" count="0"/>
        </references>
      </pivotArea>
    </format>
    <format dxfId="798">
      <pivotArea dataOnly="0" labelOnly="1" outline="0" fieldPosition="0">
        <references count="1">
          <reference field="13" count="0"/>
        </references>
      </pivotArea>
    </format>
    <format dxfId="797">
      <pivotArea dataOnly="0" labelOnly="1" grandCol="1" outline="0" fieldPosition="0"/>
    </format>
    <format dxfId="796">
      <pivotArea type="all" dataOnly="0" outline="0" fieldPosition="0"/>
    </format>
    <format dxfId="795">
      <pivotArea outline="0" collapsedLevelsAreSubtotals="1" fieldPosition="0"/>
    </format>
    <format dxfId="794">
      <pivotArea type="origin" dataOnly="0" labelOnly="1" outline="0" fieldPosition="0"/>
    </format>
    <format dxfId="793">
      <pivotArea field="13" type="button" dataOnly="0" labelOnly="1" outline="0" axis="axisCol" fieldPosition="0"/>
    </format>
    <format dxfId="792">
      <pivotArea type="topRight" dataOnly="0" labelOnly="1" outline="0" fieldPosition="0"/>
    </format>
    <format dxfId="791">
      <pivotArea field="1" type="button" dataOnly="0" labelOnly="1" outline="0" axis="axisRow" fieldPosition="0"/>
    </format>
    <format dxfId="790">
      <pivotArea field="15" type="button" dataOnly="0" labelOnly="1" outline="0" axis="axisRow" fieldPosition="1"/>
    </format>
    <format dxfId="789">
      <pivotArea dataOnly="0" labelOnly="1" outline="0" fieldPosition="0">
        <references count="1">
          <reference field="1" count="0"/>
        </references>
      </pivotArea>
    </format>
    <format dxfId="788">
      <pivotArea dataOnly="0" labelOnly="1" outline="0" fieldPosition="0">
        <references count="1">
          <reference field="1" count="0" defaultSubtotal="1"/>
        </references>
      </pivotArea>
    </format>
    <format dxfId="787">
      <pivotArea dataOnly="0" labelOnly="1" grandRow="1" outline="0" fieldPosition="0"/>
    </format>
    <format dxfId="786">
      <pivotArea dataOnly="0" labelOnly="1" outline="0" fieldPosition="0">
        <references count="2">
          <reference field="1" count="1" selected="0">
            <x v="0"/>
          </reference>
          <reference field="15" count="0"/>
        </references>
      </pivotArea>
    </format>
    <format dxfId="785">
      <pivotArea dataOnly="0" labelOnly="1" outline="0" fieldPosition="0">
        <references count="2">
          <reference field="1" count="1" selected="0">
            <x v="1"/>
          </reference>
          <reference field="15" count="0"/>
        </references>
      </pivotArea>
    </format>
    <format dxfId="784">
      <pivotArea dataOnly="0" labelOnly="1" outline="0" fieldPosition="0">
        <references count="2">
          <reference field="1" count="1" selected="0">
            <x v="2"/>
          </reference>
          <reference field="15" count="0"/>
        </references>
      </pivotArea>
    </format>
    <format dxfId="783">
      <pivotArea dataOnly="0" labelOnly="1" outline="0" fieldPosition="0">
        <references count="1">
          <reference field="13" count="0"/>
        </references>
      </pivotArea>
    </format>
    <format dxfId="782">
      <pivotArea dataOnly="0" labelOnly="1" grandCol="1" outline="0" fieldPosition="0"/>
    </format>
    <format dxfId="781">
      <pivotArea type="all" dataOnly="0" outline="0" fieldPosition="0"/>
    </format>
    <format dxfId="780">
      <pivotArea outline="0" collapsedLevelsAreSubtotals="1" fieldPosition="0"/>
    </format>
    <format dxfId="779">
      <pivotArea type="origin" dataOnly="0" labelOnly="1" outline="0" fieldPosition="0"/>
    </format>
    <format dxfId="778">
      <pivotArea field="13" type="button" dataOnly="0" labelOnly="1" outline="0" axis="axisCol" fieldPosition="0"/>
    </format>
    <format dxfId="777">
      <pivotArea type="topRight" dataOnly="0" labelOnly="1" outline="0" fieldPosition="0"/>
    </format>
    <format dxfId="776">
      <pivotArea field="1" type="button" dataOnly="0" labelOnly="1" outline="0" axis="axisRow" fieldPosition="0"/>
    </format>
    <format dxfId="775">
      <pivotArea field="15" type="button" dataOnly="0" labelOnly="1" outline="0" axis="axisRow" fieldPosition="1"/>
    </format>
    <format dxfId="774">
      <pivotArea dataOnly="0" labelOnly="1" outline="0" fieldPosition="0">
        <references count="1">
          <reference field="1" count="0"/>
        </references>
      </pivotArea>
    </format>
    <format dxfId="773">
      <pivotArea dataOnly="0" labelOnly="1" outline="0" fieldPosition="0">
        <references count="1">
          <reference field="1" count="0" defaultSubtotal="1"/>
        </references>
      </pivotArea>
    </format>
    <format dxfId="772">
      <pivotArea dataOnly="0" labelOnly="1" grandRow="1" outline="0" fieldPosition="0"/>
    </format>
    <format dxfId="771">
      <pivotArea dataOnly="0" labelOnly="1" outline="0" fieldPosition="0">
        <references count="2">
          <reference field="1" count="1" selected="0">
            <x v="0"/>
          </reference>
          <reference field="15" count="0"/>
        </references>
      </pivotArea>
    </format>
    <format dxfId="770">
      <pivotArea dataOnly="0" labelOnly="1" outline="0" fieldPosition="0">
        <references count="2">
          <reference field="1" count="1" selected="0">
            <x v="1"/>
          </reference>
          <reference field="15" count="0"/>
        </references>
      </pivotArea>
    </format>
    <format dxfId="769">
      <pivotArea dataOnly="0" labelOnly="1" outline="0" fieldPosition="0">
        <references count="2">
          <reference field="1" count="1" selected="0">
            <x v="2"/>
          </reference>
          <reference field="15" count="0"/>
        </references>
      </pivotArea>
    </format>
    <format dxfId="768">
      <pivotArea dataOnly="0" labelOnly="1" outline="0" fieldPosition="0">
        <references count="1">
          <reference field="13" count="0"/>
        </references>
      </pivotArea>
    </format>
    <format dxfId="767">
      <pivotArea dataOnly="0" labelOnly="1" grandCol="1" outline="0" fieldPosition="0"/>
    </format>
    <format dxfId="766">
      <pivotArea type="all" dataOnly="0" outline="0" fieldPosition="0"/>
    </format>
    <format dxfId="765">
      <pivotArea outline="0" collapsedLevelsAreSubtotals="1" fieldPosition="0"/>
    </format>
    <format dxfId="764">
      <pivotArea type="origin" dataOnly="0" labelOnly="1" outline="0" fieldPosition="0"/>
    </format>
    <format dxfId="763">
      <pivotArea field="13" type="button" dataOnly="0" labelOnly="1" outline="0" axis="axisCol" fieldPosition="0"/>
    </format>
    <format dxfId="762">
      <pivotArea type="topRight" dataOnly="0" labelOnly="1" outline="0" fieldPosition="0"/>
    </format>
    <format dxfId="761">
      <pivotArea field="1" type="button" dataOnly="0" labelOnly="1" outline="0" axis="axisRow" fieldPosition="0"/>
    </format>
    <format dxfId="760">
      <pivotArea field="15" type="button" dataOnly="0" labelOnly="1" outline="0" axis="axisRow" fieldPosition="1"/>
    </format>
    <format dxfId="759">
      <pivotArea dataOnly="0" labelOnly="1" outline="0" fieldPosition="0">
        <references count="1">
          <reference field="1" count="0"/>
        </references>
      </pivotArea>
    </format>
    <format dxfId="758">
      <pivotArea dataOnly="0" labelOnly="1" outline="0" fieldPosition="0">
        <references count="1">
          <reference field="1" count="0" defaultSubtotal="1"/>
        </references>
      </pivotArea>
    </format>
    <format dxfId="757">
      <pivotArea dataOnly="0" labelOnly="1" grandRow="1" outline="0" fieldPosition="0"/>
    </format>
    <format dxfId="756">
      <pivotArea dataOnly="0" labelOnly="1" outline="0" fieldPosition="0">
        <references count="2">
          <reference field="1" count="1" selected="0">
            <x v="0"/>
          </reference>
          <reference field="15" count="0"/>
        </references>
      </pivotArea>
    </format>
    <format dxfId="755">
      <pivotArea dataOnly="0" labelOnly="1" outline="0" fieldPosition="0">
        <references count="2">
          <reference field="1" count="1" selected="0">
            <x v="1"/>
          </reference>
          <reference field="15" count="0"/>
        </references>
      </pivotArea>
    </format>
    <format dxfId="754">
      <pivotArea dataOnly="0" labelOnly="1" outline="0" fieldPosition="0">
        <references count="2">
          <reference field="1" count="1" selected="0">
            <x v="2"/>
          </reference>
          <reference field="15" count="0"/>
        </references>
      </pivotArea>
    </format>
    <format dxfId="753">
      <pivotArea dataOnly="0" labelOnly="1" outline="0" fieldPosition="0">
        <references count="1">
          <reference field="13" count="0"/>
        </references>
      </pivotArea>
    </format>
    <format dxfId="752">
      <pivotArea dataOnly="0" labelOnly="1" grandCol="1" outline="0" fieldPosition="0"/>
    </format>
    <format dxfId="751">
      <pivotArea grandRow="1" outline="0" collapsedLevelsAreSubtotals="1" fieldPosition="0"/>
    </format>
    <format dxfId="750">
      <pivotArea outline="0" fieldPosition="0">
        <references count="1">
          <reference field="4294967294" count="1">
            <x v="0"/>
          </reference>
        </references>
      </pivotArea>
    </format>
    <format dxfId="749">
      <pivotArea outline="0" fieldPosition="0">
        <references count="2">
          <reference field="1" count="1" selected="0">
            <x v="2"/>
          </reference>
          <reference field="15" count="1" selected="0">
            <x v="3"/>
          </reference>
        </references>
      </pivotArea>
    </format>
    <format dxfId="748">
      <pivotArea dataOnly="0" labelOnly="1" outline="0" fieldPosition="0">
        <references count="2">
          <reference field="1" count="1" selected="0">
            <x v="2"/>
          </reference>
          <reference field="15" count="1">
            <x v="3"/>
          </reference>
        </references>
      </pivotArea>
    </format>
    <format dxfId="747">
      <pivotArea outline="0" fieldPosition="0">
        <references count="2">
          <reference field="1" count="1" selected="0">
            <x v="2"/>
          </reference>
          <reference field="15" count="1" selected="0">
            <x v="3"/>
          </reference>
        </references>
      </pivotArea>
    </format>
    <format dxfId="746">
      <pivotArea dataOnly="0" labelOnly="1" outline="0" fieldPosition="0">
        <references count="2">
          <reference field="1" count="1" selected="0">
            <x v="2"/>
          </reference>
          <reference field="15" count="1">
            <x v="3"/>
          </reference>
        </references>
      </pivotArea>
    </format>
    <format dxfId="745">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8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I17"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x="0"/>
        <item x="4"/>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3">
    <i>
      <x v="1"/>
      <x/>
      <x v="1"/>
    </i>
    <i r="1">
      <x v="1"/>
      <x v="1"/>
    </i>
    <i r="1">
      <x v="2"/>
      <x/>
    </i>
    <i r="2">
      <x v="1"/>
    </i>
    <i>
      <x v="2"/>
      <x/>
      <x v="1"/>
    </i>
    <i r="1">
      <x v="1"/>
      <x v="1"/>
    </i>
    <i r="1">
      <x v="2"/>
      <x/>
    </i>
    <i r="2">
      <x v="1"/>
    </i>
    <i>
      <x v="3"/>
      <x/>
      <x v="1"/>
    </i>
    <i r="1">
      <x v="1"/>
      <x v="1"/>
    </i>
    <i r="1">
      <x v="2"/>
      <x/>
    </i>
    <i r="2">
      <x v="1"/>
    </i>
    <i t="grand">
      <x/>
    </i>
  </rowItems>
  <colFields count="1">
    <field x="13"/>
  </colFields>
  <colItems count="6">
    <i>
      <x/>
    </i>
    <i>
      <x v="1"/>
    </i>
    <i>
      <x v="2"/>
    </i>
    <i>
      <x v="3"/>
    </i>
    <i>
      <x v="4"/>
    </i>
    <i t="grand">
      <x/>
    </i>
  </colItems>
  <dataFields count="1">
    <dataField name="Média de err_depth_mean2" fld="16" subtotal="average" baseField="0" baseItem="1" numFmtId="1"/>
  </dataFields>
  <formats count="3">
    <format dxfId="432">
      <pivotArea dataOnly="0" labelOnly="1" outline="0" fieldPosition="0">
        <references count="1">
          <reference field="13" count="0"/>
        </references>
      </pivotArea>
    </format>
    <format dxfId="431">
      <pivotArea dataOnly="0" labelOnly="1" outline="0" fieldPosition="0">
        <references count="1">
          <reference field="13" count="0"/>
        </references>
      </pivotArea>
    </format>
    <format dxfId="430">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85"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I35"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x="0"/>
        <item x="4"/>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3">
    <i>
      <x v="1"/>
      <x/>
      <x v="1"/>
    </i>
    <i r="1">
      <x v="1"/>
      <x v="1"/>
    </i>
    <i r="1">
      <x v="2"/>
      <x/>
    </i>
    <i r="2">
      <x v="1"/>
    </i>
    <i>
      <x v="2"/>
      <x/>
      <x v="1"/>
    </i>
    <i r="1">
      <x v="1"/>
      <x v="1"/>
    </i>
    <i r="1">
      <x v="2"/>
      <x/>
    </i>
    <i r="2">
      <x v="1"/>
    </i>
    <i>
      <x v="3"/>
      <x/>
      <x v="1"/>
    </i>
    <i r="1">
      <x v="1"/>
      <x v="1"/>
    </i>
    <i r="1">
      <x v="2"/>
      <x/>
    </i>
    <i r="2">
      <x v="1"/>
    </i>
    <i t="grand">
      <x/>
    </i>
  </rowItems>
  <colFields count="1">
    <field x="13"/>
  </colFields>
  <colItems count="6">
    <i>
      <x/>
    </i>
    <i>
      <x v="1"/>
    </i>
    <i>
      <x v="2"/>
    </i>
    <i>
      <x v="3"/>
    </i>
    <i>
      <x v="4"/>
    </i>
    <i t="grand">
      <x/>
    </i>
  </colItems>
  <dataFields count="1">
    <dataField name="Média de err_depth_std2" fld="17" subtotal="average" baseField="0" baseItem="0" numFmtId="1"/>
  </dataFields>
  <formats count="4">
    <format dxfId="436">
      <pivotArea dataOnly="0" labelOnly="1" outline="0" fieldPosition="0">
        <references count="1">
          <reference field="13" count="0"/>
        </references>
      </pivotArea>
    </format>
    <format dxfId="435">
      <pivotArea dataOnly="0" labelOnly="1" outline="0" fieldPosition="0">
        <references count="1">
          <reference field="13" count="0"/>
        </references>
      </pivotArea>
    </format>
    <format dxfId="434">
      <pivotArea dataOnly="0" labelOnly="1" outline="0" fieldPosition="0">
        <references count="1">
          <reference field="13" count="0"/>
        </references>
      </pivotArea>
    </format>
    <format dxfId="43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E29"/>
  <sheetViews>
    <sheetView tabSelected="1" topLeftCell="S1" zoomScale="115" zoomScaleNormal="115" workbookViewId="0">
      <selection activeCell="V6" sqref="V6"/>
    </sheetView>
  </sheetViews>
  <sheetFormatPr defaultRowHeight="14.4" x14ac:dyDescent="0.3"/>
  <cols>
    <col min="1" max="1" width="29" style="13" bestFit="1" customWidth="1"/>
    <col min="2" max="2" width="22.6640625" style="13" bestFit="1" customWidth="1"/>
    <col min="3" max="7" width="14.6640625" style="13" bestFit="1" customWidth="1"/>
    <col min="8" max="8" width="10.77734375" style="13" bestFit="1" customWidth="1"/>
    <col min="9" max="9" width="10.33203125" style="13" customWidth="1"/>
    <col min="10" max="10" width="26.5546875" style="13" bestFit="1" customWidth="1"/>
    <col min="11" max="11" width="25.44140625" style="13" bestFit="1" customWidth="1"/>
    <col min="12" max="16" width="17.21875" style="13" bestFit="1" customWidth="1"/>
    <col min="17" max="17" width="10.33203125" bestFit="1" customWidth="1"/>
    <col min="18" max="19" width="14.44140625" bestFit="1" customWidth="1"/>
    <col min="20" max="20" width="8.88671875" bestFit="1" customWidth="1"/>
    <col min="21" max="21" width="19.21875" bestFit="1" customWidth="1"/>
    <col min="22" max="23" width="20.33203125" bestFit="1" customWidth="1"/>
    <col min="24" max="24" width="19.21875" bestFit="1" customWidth="1"/>
    <col min="25" max="25" width="11.109375" customWidth="1"/>
    <col min="26" max="26" width="7.6640625" bestFit="1" customWidth="1"/>
    <col min="27" max="27" width="8.88671875" bestFit="1" customWidth="1"/>
    <col min="28" max="28" width="16.6640625" bestFit="1" customWidth="1"/>
    <col min="29" max="29" width="20.6640625" customWidth="1"/>
    <col min="30" max="31" width="15.5546875" bestFit="1" customWidth="1"/>
  </cols>
  <sheetData>
    <row r="1" spans="1:31" ht="15" thickBot="1" x14ac:dyDescent="0.35">
      <c r="A1" s="14" t="s">
        <v>0</v>
      </c>
      <c r="B1" s="14" t="s">
        <v>19</v>
      </c>
      <c r="J1" s="14" t="s">
        <v>0</v>
      </c>
      <c r="K1" s="14" t="s">
        <v>19</v>
      </c>
    </row>
    <row r="2" spans="1:31" ht="15.6" x14ac:dyDescent="0.3">
      <c r="S2" s="44" t="s">
        <v>792</v>
      </c>
      <c r="T2" s="45"/>
      <c r="U2" s="45"/>
      <c r="V2" s="45"/>
      <c r="W2" s="45"/>
      <c r="X2" s="46"/>
      <c r="Z2" s="44" t="s">
        <v>793</v>
      </c>
      <c r="AA2" s="45"/>
      <c r="AB2" s="45"/>
      <c r="AC2" s="45"/>
      <c r="AD2" s="45"/>
      <c r="AE2" s="46"/>
    </row>
    <row r="3" spans="1:31" ht="31.2" x14ac:dyDescent="0.3">
      <c r="A3" s="14" t="s">
        <v>439</v>
      </c>
      <c r="B3" s="14"/>
      <c r="C3" s="14" t="s">
        <v>13</v>
      </c>
      <c r="D3" s="14"/>
      <c r="E3" s="14"/>
      <c r="F3" s="14"/>
      <c r="G3" s="14"/>
      <c r="H3" s="14"/>
      <c r="I3" s="14"/>
      <c r="J3" s="14" t="s">
        <v>440</v>
      </c>
      <c r="K3" s="14"/>
      <c r="L3" s="14" t="s">
        <v>13</v>
      </c>
      <c r="M3" s="14"/>
      <c r="N3" s="14"/>
      <c r="O3" s="14"/>
      <c r="P3" s="14"/>
      <c r="Q3" s="14"/>
      <c r="S3" s="47" t="s">
        <v>441</v>
      </c>
      <c r="T3" s="20" t="s">
        <v>430</v>
      </c>
      <c r="U3" s="21" t="s">
        <v>448</v>
      </c>
      <c r="V3" s="43" t="s">
        <v>449</v>
      </c>
      <c r="W3" s="21" t="s">
        <v>450</v>
      </c>
      <c r="X3" s="48" t="s">
        <v>451</v>
      </c>
      <c r="Z3" s="62" t="s">
        <v>441</v>
      </c>
      <c r="AA3" s="20" t="s">
        <v>430</v>
      </c>
      <c r="AB3" s="21" t="s">
        <v>448</v>
      </c>
      <c r="AC3" s="22" t="s">
        <v>449</v>
      </c>
      <c r="AD3" s="21" t="s">
        <v>450</v>
      </c>
      <c r="AE3" s="63" t="s">
        <v>451</v>
      </c>
    </row>
    <row r="4" spans="1:31" ht="36" customHeight="1" x14ac:dyDescent="0.3">
      <c r="A4" s="14" t="s">
        <v>1</v>
      </c>
      <c r="B4" s="14" t="s">
        <v>430</v>
      </c>
      <c r="C4" s="12" t="s">
        <v>18</v>
      </c>
      <c r="D4" s="12" t="s">
        <v>24</v>
      </c>
      <c r="E4" s="40" t="s">
        <v>23</v>
      </c>
      <c r="F4" s="40" t="s">
        <v>22</v>
      </c>
      <c r="G4" s="12" t="s">
        <v>545</v>
      </c>
      <c r="H4" s="14" t="s">
        <v>429</v>
      </c>
      <c r="I4" s="14"/>
      <c r="J4" s="14" t="s">
        <v>1</v>
      </c>
      <c r="K4" s="14" t="s">
        <v>430</v>
      </c>
      <c r="L4" s="12" t="s">
        <v>18</v>
      </c>
      <c r="M4" s="12" t="s">
        <v>24</v>
      </c>
      <c r="N4" s="12" t="s">
        <v>23</v>
      </c>
      <c r="O4" s="12" t="s">
        <v>22</v>
      </c>
      <c r="P4" s="12" t="s">
        <v>545</v>
      </c>
      <c r="Q4" s="14" t="s">
        <v>429</v>
      </c>
      <c r="S4" s="49" t="s">
        <v>442</v>
      </c>
      <c r="T4" s="23" t="s">
        <v>452</v>
      </c>
      <c r="U4" s="24" t="str">
        <f>_xlfn.CONCAT("m= ",ROUNDUP(C5,0),"+- std=",ROUNDUP(L5,0))</f>
        <v>m= 63+- std=68</v>
      </c>
      <c r="V4" s="24" t="str">
        <f>_xlfn.CONCAT("m= ",ROUNDUP(D5,0),"+- std=",ROUNDUP(M5,0))</f>
        <v>m= 75+- std=84</v>
      </c>
      <c r="W4" s="24" t="str">
        <f>_xlfn.CONCAT("m= ",ROUNDUP(E5,0),"+- std=",ROUNDUP(N5,0))</f>
        <v>m= 52+- std=91</v>
      </c>
      <c r="X4" s="50" t="str">
        <f>_xlfn.CONCAT("m= ",ROUNDUP(F5,0),"+- std=",ROUNDUP(O5,0))</f>
        <v>m= 43+- std=29</v>
      </c>
      <c r="Z4" s="64" t="s">
        <v>446</v>
      </c>
      <c r="AA4" s="23" t="s">
        <v>452</v>
      </c>
      <c r="AB4" s="24" t="str">
        <f>_xlfn.CONCAT("m= ",ROUNDUP(C24,0),"+- std=",ROUNDUP(L24,0))</f>
        <v>m= 93+- std=193</v>
      </c>
      <c r="AC4" s="24" t="str">
        <f>_xlfn.CONCAT("m= ",ROUNDUP(D24,0),"+- std=",ROUNDUP(M24,0))</f>
        <v>m= 30+- std=16</v>
      </c>
      <c r="AD4" s="24" t="str">
        <f>_xlfn.CONCAT("m= ",ROUNDUP(E24,0),"+- std=",ROUNDUP(N24,0))</f>
        <v>m= 69+- std=38</v>
      </c>
      <c r="AE4" s="50" t="str">
        <f>_xlfn.CONCAT("m= ",ROUNDUP(F24,0),"+- std=",ROUNDUP(O24,0))</f>
        <v>m= 86+- std=36</v>
      </c>
    </row>
    <row r="5" spans="1:31" ht="15.6" x14ac:dyDescent="0.3">
      <c r="A5" s="14" t="s">
        <v>25</v>
      </c>
      <c r="B5" s="14" t="s">
        <v>431</v>
      </c>
      <c r="C5" s="15">
        <v>62.600000202655792</v>
      </c>
      <c r="D5" s="15">
        <v>74.000000208616243</v>
      </c>
      <c r="E5" s="15">
        <v>51.399999856948853</v>
      </c>
      <c r="F5" s="15">
        <v>42.800000309944153</v>
      </c>
      <c r="G5" s="15">
        <v>62.600000202655792</v>
      </c>
      <c r="H5" s="15">
        <v>58.680000156164169</v>
      </c>
      <c r="I5" s="15"/>
      <c r="J5" s="14" t="s">
        <v>25</v>
      </c>
      <c r="K5" s="14" t="s">
        <v>431</v>
      </c>
      <c r="L5" s="15">
        <v>67.800001800060286</v>
      </c>
      <c r="M5" s="15">
        <v>83.399999886751175</v>
      </c>
      <c r="N5" s="15">
        <v>90.400000661611557</v>
      </c>
      <c r="O5" s="15">
        <v>28.400000184774399</v>
      </c>
      <c r="P5" s="15">
        <v>49.60000067949295</v>
      </c>
      <c r="Q5" s="15">
        <v>63.920000642538071</v>
      </c>
      <c r="S5" s="51"/>
      <c r="T5" s="23" t="s">
        <v>453</v>
      </c>
      <c r="U5" s="24" t="str">
        <f>_xlfn.CONCAT("m= ",ROUNDUP(C6,0),"+- std=",ROUNDUP(L6,0))</f>
        <v>m= 50+- std=53</v>
      </c>
      <c r="V5" s="24" t="str">
        <f>_xlfn.CONCAT("m= ",ROUNDUP(D6,0),"+- std=",ROUNDUP(M6,0))</f>
        <v>m= 53+- std=58</v>
      </c>
      <c r="W5" s="24" t="str">
        <f>_xlfn.CONCAT("m= ",ROUNDUP(E6,0),"+- std=",ROUNDUP(N6,0))</f>
        <v>m= 38+- std=61</v>
      </c>
      <c r="X5" s="50" t="str">
        <f>_xlfn.CONCAT("m= ",ROUNDUP(F6,0),"+- std=",ROUNDUP(O6,0))</f>
        <v>m= 37+- std=27</v>
      </c>
      <c r="Z5" s="65"/>
      <c r="AA5" s="23" t="s">
        <v>453</v>
      </c>
      <c r="AB5" s="24" t="str">
        <f>_xlfn.CONCAT("m= ",ROUNDUP(C25,0),"+- std=",ROUNDUP(L25,0))</f>
        <v>m= 34+- std=27</v>
      </c>
      <c r="AC5" s="24" t="str">
        <f>_xlfn.CONCAT("m= ",ROUNDUP(D25,0),"+- std=",ROUNDUP(M25,0))</f>
        <v>m= 36+- std=18</v>
      </c>
      <c r="AD5" s="24" t="str">
        <f>_xlfn.CONCAT("m= ",ROUNDUP(E25,0),"+- std=",ROUNDUP(N25,0))</f>
        <v>m= 29+- std=17</v>
      </c>
      <c r="AE5" s="50" t="str">
        <f>_xlfn.CONCAT("m= ",ROUNDUP(F25,0),"+- std=",ROUNDUP(O25,0))</f>
        <v>m= 21+- std=17</v>
      </c>
    </row>
    <row r="6" spans="1:31" ht="15.6" x14ac:dyDescent="0.3">
      <c r="A6" s="14"/>
      <c r="B6" s="14" t="s">
        <v>432</v>
      </c>
      <c r="C6" s="15">
        <v>49.999999813735485</v>
      </c>
      <c r="D6" s="15">
        <v>52.999999839812517</v>
      </c>
      <c r="E6" s="15">
        <v>37.500000093132257</v>
      </c>
      <c r="F6" s="15">
        <v>36.750000901520252</v>
      </c>
      <c r="G6" s="15">
        <v>47.250000759959221</v>
      </c>
      <c r="H6" s="15">
        <v>44.900000281631947</v>
      </c>
      <c r="I6" s="15"/>
      <c r="J6" s="14"/>
      <c r="K6" s="14" t="s">
        <v>432</v>
      </c>
      <c r="L6" s="15">
        <v>52.500000223517418</v>
      </c>
      <c r="M6" s="15">
        <v>57.249999139457927</v>
      </c>
      <c r="N6" s="15">
        <v>60.250000562518821</v>
      </c>
      <c r="O6" s="15">
        <v>26.499999687075615</v>
      </c>
      <c r="P6" s="15">
        <v>36.749999038875103</v>
      </c>
      <c r="Q6" s="15">
        <v>46.649999730288982</v>
      </c>
      <c r="S6" s="52"/>
      <c r="T6" s="23" t="s">
        <v>454</v>
      </c>
      <c r="U6" s="24" t="str">
        <f>_xlfn.CONCAT("m= ",ROUNDUP(C7,0),"+- std=",ROUNDUP(L7,0))</f>
        <v>m= 44+- std=116</v>
      </c>
      <c r="V6" s="24" t="str">
        <f>_xlfn.CONCAT("m= ",ROUNDUP(D7,0),"+- std=",ROUNDUP(M7,0))</f>
        <v>m= 33+- std=16</v>
      </c>
      <c r="W6" s="24" t="str">
        <f>_xlfn.CONCAT("m= ",ROUNDUP(E7,0),"+- std=",ROUNDUP(N7,0))</f>
        <v>m= 29+- std=14</v>
      </c>
      <c r="X6" s="50" t="str">
        <f>_xlfn.CONCAT("m= ",ROUNDUP(F7,0),"+- std=",ROUNDUP(O7,0))</f>
        <v>m= 19+- std=15</v>
      </c>
      <c r="Z6" s="66"/>
      <c r="AA6" s="23" t="s">
        <v>454</v>
      </c>
      <c r="AB6" s="24" t="str">
        <f>_xlfn.CONCAT("m= ",ROUNDUP(C26,0),"+- std=",ROUNDUP(L26,0))</f>
        <v>m= 11+- std=11</v>
      </c>
      <c r="AC6" s="24" t="str">
        <f>_xlfn.CONCAT("m= ",ROUNDUP(D26,0),"+- std=",ROUNDUP(M26,0))</f>
        <v>m= 33+- std=12</v>
      </c>
      <c r="AD6" s="24" t="str">
        <f>_xlfn.CONCAT("m= ",ROUNDUP(E26,0),"+- std=",ROUNDUP(N26,0))</f>
        <v>m= 24+- std=8</v>
      </c>
      <c r="AE6" s="50" t="str">
        <f>_xlfn.CONCAT("m= ",ROUNDUP(F26,0),"+- std=",ROUNDUP(O26,0))</f>
        <v>m= 9+- std=9</v>
      </c>
    </row>
    <row r="7" spans="1:31" ht="47.4" thickBot="1" x14ac:dyDescent="0.35">
      <c r="A7" s="14"/>
      <c r="B7" s="14" t="s">
        <v>433</v>
      </c>
      <c r="C7" s="15">
        <v>43.49999874830246</v>
      </c>
      <c r="D7" s="15">
        <v>32.999999821186073</v>
      </c>
      <c r="E7" s="15">
        <v>28.000000864267349</v>
      </c>
      <c r="F7" s="15">
        <v>18.500000238418576</v>
      </c>
      <c r="G7" s="15">
        <v>23.50000012665987</v>
      </c>
      <c r="H7" s="15">
        <v>28.999999864026904</v>
      </c>
      <c r="I7" s="15"/>
      <c r="J7" s="14"/>
      <c r="K7" s="14" t="s">
        <v>433</v>
      </c>
      <c r="L7" s="15">
        <v>115.66666513681412</v>
      </c>
      <c r="M7" s="15">
        <v>15.999999828636641</v>
      </c>
      <c r="N7" s="15">
        <v>13.000000268220901</v>
      </c>
      <c r="O7" s="15">
        <v>14.999999975164732</v>
      </c>
      <c r="P7" s="15">
        <v>17.666666458050411</v>
      </c>
      <c r="Q7" s="15">
        <v>35.466666333377361</v>
      </c>
      <c r="S7" s="53" t="s">
        <v>443</v>
      </c>
      <c r="T7" s="26"/>
      <c r="U7" s="27" t="str">
        <f>_xlfn.CONCAT("m= ",ROUNDUP(C8,0),"+- std=",ROUNDUP(L8,0))</f>
        <v>m= 55+- std=75</v>
      </c>
      <c r="V7" s="27" t="str">
        <f>_xlfn.CONCAT("m= ",ROUNDUP(D8,0),"+- std=",ROUNDUP(M8,0))</f>
        <v>m= 62+- std=58</v>
      </c>
      <c r="W7" s="27" t="str">
        <f>_xlfn.CONCAT("m= ",ROUNDUP(E8,0),"+- std=",ROUNDUP(N8,0))</f>
        <v>m= 44+- std=62</v>
      </c>
      <c r="X7" s="54" t="str">
        <f>_xlfn.CONCAT("m= ",ROUNDUP(F8,0),"+- std=",ROUNDUP(O8,0))</f>
        <v>m= 37+- std=25</v>
      </c>
      <c r="Z7" s="67" t="s">
        <v>447</v>
      </c>
      <c r="AA7" s="59"/>
      <c r="AB7" s="60" t="str">
        <f>_xlfn.CONCAT("m= ",ROUNDUP(C27,0),"+- std=",ROUNDUP(L27,0))</f>
        <v>m= 57+- std=86</v>
      </c>
      <c r="AC7" s="68" t="str">
        <f>_xlfn.CONCAT("m= ",ROUNDUP(D27,0),"+- std=",ROUNDUP(M27,0))</f>
        <v>m= 33+- std=15</v>
      </c>
      <c r="AD7" s="60" t="str">
        <f>_xlfn.CONCAT("m= ",ROUNDUP(E27,0),"+- std=",ROUNDUP(N27,0))</f>
        <v>m= 46+- std=23</v>
      </c>
      <c r="AE7" s="61" t="str">
        <f>_xlfn.CONCAT("m= ",ROUNDUP(F27,0),"+- std=",ROUNDUP(O27,0))</f>
        <v>m= 48+- std=22</v>
      </c>
    </row>
    <row r="8" spans="1:31" ht="15.6" x14ac:dyDescent="0.3">
      <c r="A8" s="14" t="s">
        <v>434</v>
      </c>
      <c r="B8" s="14"/>
      <c r="C8" s="15">
        <v>54.545454342256896</v>
      </c>
      <c r="D8" s="15">
        <v>61.500000022351742</v>
      </c>
      <c r="E8" s="39">
        <v>43.500000052154064</v>
      </c>
      <c r="F8" s="39">
        <v>36.181818693876266</v>
      </c>
      <c r="G8" s="15">
        <v>49.909091300585054</v>
      </c>
      <c r="H8" s="15">
        <v>49.000000159414313</v>
      </c>
      <c r="I8" s="15"/>
      <c r="J8" s="14" t="s">
        <v>434</v>
      </c>
      <c r="K8" s="14"/>
      <c r="L8" s="15">
        <v>74.666667108734444</v>
      </c>
      <c r="M8" s="15">
        <v>57.833332956458129</v>
      </c>
      <c r="N8" s="15">
        <v>61.000000530232988</v>
      </c>
      <c r="O8" s="15">
        <v>24.416666633139055</v>
      </c>
      <c r="P8" s="15">
        <v>37.333333243926369</v>
      </c>
      <c r="Q8" s="15">
        <v>51.050000094498195</v>
      </c>
      <c r="S8" s="49" t="s">
        <v>444</v>
      </c>
      <c r="T8" s="23" t="s">
        <v>452</v>
      </c>
      <c r="U8" s="24" t="str">
        <f>_xlfn.CONCAT("m= ",ROUNDUP(C9,0),"+- std=",ROUNDUP(L9,0))</f>
        <v>m= 77+- std=132</v>
      </c>
      <c r="V8" s="24" t="str">
        <f>_xlfn.CONCAT("m= ",ROUNDUP(D9,0),"+- std=",ROUNDUP(M9,0))</f>
        <v>m= 93+- std=194</v>
      </c>
      <c r="W8" s="24" t="str">
        <f>_xlfn.CONCAT("m= ",ROUNDUP(E9,0),"+- std=",ROUNDUP(N9,0))</f>
        <v>m= 79+- std=196</v>
      </c>
      <c r="X8" s="50" t="str">
        <f>_xlfn.CONCAT("m= ",ROUNDUP(F9,0),"+- std=",ROUNDUP(O9,0))</f>
        <v>m= 51+- std=43</v>
      </c>
    </row>
    <row r="9" spans="1:31" ht="15.6" x14ac:dyDescent="0.3">
      <c r="A9" s="14" t="s">
        <v>31</v>
      </c>
      <c r="B9" s="14" t="s">
        <v>431</v>
      </c>
      <c r="C9" s="15">
        <v>76.200000196695314</v>
      </c>
      <c r="D9" s="15">
        <v>92.999999970197663</v>
      </c>
      <c r="E9" s="15">
        <v>78.600000590085983</v>
      </c>
      <c r="F9" s="15">
        <v>50.599999725818634</v>
      </c>
      <c r="G9" s="15">
        <v>75</v>
      </c>
      <c r="H9" s="15">
        <v>74.680000096559525</v>
      </c>
      <c r="I9" s="15"/>
      <c r="J9" s="14" t="s">
        <v>31</v>
      </c>
      <c r="K9" s="14" t="s">
        <v>431</v>
      </c>
      <c r="L9" s="15">
        <v>131.79999738931656</v>
      </c>
      <c r="M9" s="15">
        <v>193.20000112056732</v>
      </c>
      <c r="N9" s="15">
        <v>195.19999623298645</v>
      </c>
      <c r="O9" s="15">
        <v>42.000000178813934</v>
      </c>
      <c r="P9" s="15">
        <v>112.40000277757645</v>
      </c>
      <c r="Q9" s="15">
        <v>134.91999953985214</v>
      </c>
      <c r="S9" s="51"/>
      <c r="T9" s="23" t="s">
        <v>453</v>
      </c>
      <c r="U9" s="24" t="str">
        <f>_xlfn.CONCAT("m= ",ROUNDUP(C10,0),"+- std=",ROUNDUP(L10,0))</f>
        <v>m= 70+- std=88</v>
      </c>
      <c r="V9" s="24" t="str">
        <f>_xlfn.CONCAT("m= ",ROUNDUP(D10,0),"+- std=",ROUNDUP(M10,0))</f>
        <v>m= 77+- std=75</v>
      </c>
      <c r="W9" s="24" t="str">
        <f>_xlfn.CONCAT("m= ",ROUNDUP(E10,0),"+- std=",ROUNDUP(N10,0))</f>
        <v>m= 61+- std=79</v>
      </c>
      <c r="X9" s="50" t="str">
        <f>_xlfn.CONCAT("m= ",ROUNDUP(F10,0),"+- std=",ROUNDUP(O10,0))</f>
        <v>m= 46+- std=33</v>
      </c>
    </row>
    <row r="10" spans="1:31" ht="15.6" x14ac:dyDescent="0.3">
      <c r="A10" s="14"/>
      <c r="B10" s="14" t="s">
        <v>432</v>
      </c>
      <c r="C10" s="15">
        <v>69.750001654028893</v>
      </c>
      <c r="D10" s="15">
        <v>76.749998144805431</v>
      </c>
      <c r="E10" s="15">
        <v>60.99999975413084</v>
      </c>
      <c r="F10" s="15">
        <v>45.750000514090061</v>
      </c>
      <c r="G10" s="15">
        <v>68.750000558793545</v>
      </c>
      <c r="H10" s="15">
        <v>64.400000125169754</v>
      </c>
      <c r="I10" s="15"/>
      <c r="J10" s="14"/>
      <c r="K10" s="14" t="s">
        <v>432</v>
      </c>
      <c r="L10" s="15">
        <v>87.749999016523361</v>
      </c>
      <c r="M10" s="15">
        <v>74.500000104308128</v>
      </c>
      <c r="N10" s="15">
        <v>78.25000025331974</v>
      </c>
      <c r="O10" s="15">
        <v>32.500000204890966</v>
      </c>
      <c r="P10" s="15">
        <v>84.999999031424522</v>
      </c>
      <c r="Q10" s="15">
        <v>71.599999722093344</v>
      </c>
      <c r="S10" s="52"/>
      <c r="T10" s="23" t="s">
        <v>454</v>
      </c>
      <c r="U10" s="24" t="str">
        <f>_xlfn.CONCAT("m= ",ROUNDUP(C11,0),"+- std=",ROUNDUP(L11,0))</f>
        <v>m= 57+- std=71</v>
      </c>
      <c r="V10" s="24" t="str">
        <f>_xlfn.CONCAT("m= ",ROUNDUP(D11,0),"+- std=",ROUNDUP(M11,0))</f>
        <v>m= 42+- std=15</v>
      </c>
      <c r="W10" s="24" t="str">
        <f>_xlfn.CONCAT("m= ",ROUNDUP(E11,0),"+- std=",ROUNDUP(N11,0))</f>
        <v>m= 38+- std=21</v>
      </c>
      <c r="X10" s="50" t="str">
        <f>_xlfn.CONCAT("m= ",ROUNDUP(F11,0),"+- std=",ROUNDUP(O11,0))</f>
        <v>m= 36+- std=21</v>
      </c>
    </row>
    <row r="11" spans="1:31" ht="15.6" x14ac:dyDescent="0.3">
      <c r="A11" s="14"/>
      <c r="B11" s="14" t="s">
        <v>433</v>
      </c>
      <c r="C11" s="15">
        <v>56.000001728534698</v>
      </c>
      <c r="D11" s="15">
        <v>41.000001132488251</v>
      </c>
      <c r="E11" s="15">
        <v>37.000000476837158</v>
      </c>
      <c r="F11" s="15">
        <v>35.999998450279243</v>
      </c>
      <c r="G11" s="15">
        <v>43.000001460313797</v>
      </c>
      <c r="H11" s="15">
        <v>42.600000649690628</v>
      </c>
      <c r="I11" s="15"/>
      <c r="J11" s="14"/>
      <c r="K11" s="14" t="s">
        <v>433</v>
      </c>
      <c r="L11" s="15">
        <v>70.250001735985279</v>
      </c>
      <c r="M11" s="15">
        <v>14.500000048428774</v>
      </c>
      <c r="N11" s="15">
        <v>20.000000251457095</v>
      </c>
      <c r="O11" s="15">
        <v>20.250000525265932</v>
      </c>
      <c r="P11" s="15">
        <v>23.500000825151801</v>
      </c>
      <c r="Q11" s="15">
        <v>29.700000677257776</v>
      </c>
      <c r="S11" s="55" t="s">
        <v>445</v>
      </c>
      <c r="T11" s="26"/>
      <c r="U11" s="27" t="str">
        <f>_xlfn.CONCAT("m= ",ROUNDUP(C12,0),"+- std=",ROUNDUP(L12,0))</f>
        <v>m= 72+- std=100</v>
      </c>
      <c r="V11" s="27" t="str">
        <f>_xlfn.CONCAT("m= ",ROUNDUP(D12,0),"+- std=",ROUNDUP(M12,0))</f>
        <v>m= 82+- std=102</v>
      </c>
      <c r="W11" s="27" t="str">
        <f>_xlfn.CONCAT("m= ",ROUNDUP(E12,0),"+- std=",ROUNDUP(N12,0))</f>
        <v>m= 68+- std=106</v>
      </c>
      <c r="X11" s="56" t="str">
        <f>_xlfn.CONCAT("m= ",ROUNDUP(F12,0),"+- std=",ROUNDUP(O12,0))</f>
        <v>m= 48+- std=33</v>
      </c>
    </row>
    <row r="12" spans="1:31" ht="15.6" x14ac:dyDescent="0.3">
      <c r="A12" s="14" t="s">
        <v>435</v>
      </c>
      <c r="B12" s="14"/>
      <c r="C12" s="15">
        <v>71.600000932812691</v>
      </c>
      <c r="D12" s="15">
        <v>81.299999356269822</v>
      </c>
      <c r="E12" s="15">
        <v>67.400000244379044</v>
      </c>
      <c r="F12" s="15">
        <v>47.199999913573265</v>
      </c>
      <c r="G12" s="15">
        <v>69.300000369548798</v>
      </c>
      <c r="H12" s="15">
        <v>67.360000163316727</v>
      </c>
      <c r="I12" s="15"/>
      <c r="J12" s="14" t="s">
        <v>435</v>
      </c>
      <c r="K12" s="14"/>
      <c r="L12" s="15">
        <v>99.307691535124405</v>
      </c>
      <c r="M12" s="15">
        <v>101.6923081702911</v>
      </c>
      <c r="N12" s="15">
        <v>105.30769101415689</v>
      </c>
      <c r="O12" s="15">
        <v>32.384615678053635</v>
      </c>
      <c r="P12" s="15">
        <v>76.615385639552883</v>
      </c>
      <c r="Q12" s="15">
        <v>83.061538407435791</v>
      </c>
      <c r="S12" s="49" t="s">
        <v>446</v>
      </c>
      <c r="T12" s="23" t="s">
        <v>452</v>
      </c>
      <c r="U12" s="24" t="str">
        <f>_xlfn.CONCAT("m= ",ROUNDUP(C13,0),"+- std=",ROUNDUP(L13,0))</f>
        <v>m= 90+- std=94</v>
      </c>
      <c r="V12" s="42" t="str">
        <f>_xlfn.CONCAT("m= ",ROUNDUP(D13,0),"+- std=",ROUNDUP(M13,0))</f>
        <v>m= 32+- std=17</v>
      </c>
      <c r="W12" s="24" t="str">
        <f>_xlfn.CONCAT("m= ",ROUNDUP(E13,0),"+- std=",ROUNDUP(N13,0))</f>
        <v>m= 50+- std=38</v>
      </c>
      <c r="X12" s="50" t="str">
        <f>_xlfn.CONCAT("m= ",ROUNDUP(F13,0),"+- std=",ROUNDUP(O13,0))</f>
        <v>m= 78+- std=79</v>
      </c>
    </row>
    <row r="13" spans="1:31" ht="15.6" x14ac:dyDescent="0.3">
      <c r="A13" s="14" t="s">
        <v>15</v>
      </c>
      <c r="B13" s="14" t="s">
        <v>431</v>
      </c>
      <c r="C13" s="15">
        <v>89.599999785423293</v>
      </c>
      <c r="D13" s="15">
        <v>31.399999186396599</v>
      </c>
      <c r="E13" s="15">
        <v>49.199999868869781</v>
      </c>
      <c r="F13" s="15">
        <v>77.60000005364418</v>
      </c>
      <c r="G13" s="15">
        <v>77.99999937415123</v>
      </c>
      <c r="H13" s="15">
        <v>65.159999653697014</v>
      </c>
      <c r="I13" s="15"/>
      <c r="J13" s="14" t="s">
        <v>15</v>
      </c>
      <c r="K13" s="14" t="s">
        <v>431</v>
      </c>
      <c r="L13" s="15">
        <v>93.600000441074386</v>
      </c>
      <c r="M13" s="15">
        <v>16.200000420212742</v>
      </c>
      <c r="N13" s="15">
        <v>37.799999862909317</v>
      </c>
      <c r="O13" s="15">
        <v>78.199999034404755</v>
      </c>
      <c r="P13" s="15">
        <v>80.000001192092896</v>
      </c>
      <c r="Q13" s="15">
        <v>61.160000190138817</v>
      </c>
      <c r="S13" s="51"/>
      <c r="T13" s="23" t="s">
        <v>453</v>
      </c>
      <c r="U13" s="24" t="str">
        <f>_xlfn.CONCAT("m= ",ROUNDUP(C14,0),"+- std=",ROUNDUP(L14,0))</f>
        <v>m= 63+- std=122</v>
      </c>
      <c r="V13" s="42" t="str">
        <f>_xlfn.CONCAT("m= ",ROUNDUP(D14,0),"+- std=",ROUNDUP(M14,0))</f>
        <v>m= 16+- std=12</v>
      </c>
      <c r="W13" s="24" t="str">
        <f>_xlfn.CONCAT("m= ",ROUNDUP(E14,0),"+- std=",ROUNDUP(N14,0))</f>
        <v>m= 24+- std=21</v>
      </c>
      <c r="X13" s="50" t="str">
        <f>_xlfn.CONCAT("m= ",ROUNDUP(F14,0),"+- std=",ROUNDUP(O14,0))</f>
        <v>m= 64+- std=123</v>
      </c>
    </row>
    <row r="14" spans="1:31" ht="15.6" x14ac:dyDescent="0.3">
      <c r="A14" s="14"/>
      <c r="B14" s="14" t="s">
        <v>432</v>
      </c>
      <c r="C14" s="15">
        <v>62.750001437962055</v>
      </c>
      <c r="D14" s="15">
        <v>15.249999705702066</v>
      </c>
      <c r="E14" s="15">
        <v>23.50000012665987</v>
      </c>
      <c r="F14" s="15">
        <v>63.000001013278961</v>
      </c>
      <c r="G14" s="15">
        <v>62.750001437962055</v>
      </c>
      <c r="H14" s="15">
        <v>45.450000744313002</v>
      </c>
      <c r="I14" s="15"/>
      <c r="J14" s="14"/>
      <c r="K14" s="14" t="s">
        <v>432</v>
      </c>
      <c r="L14" s="15">
        <v>121.00000306963921</v>
      </c>
      <c r="M14" s="15">
        <v>11.24999998137355</v>
      </c>
      <c r="N14" s="15">
        <v>20.999999949708577</v>
      </c>
      <c r="O14" s="15">
        <v>122.50000145286322</v>
      </c>
      <c r="P14" s="15">
        <v>121.00000306963921</v>
      </c>
      <c r="Q14" s="15">
        <v>79.350001504644752</v>
      </c>
      <c r="S14" s="52"/>
      <c r="T14" s="29" t="s">
        <v>454</v>
      </c>
      <c r="U14" s="30" t="str">
        <f>_xlfn.CONCAT("m= ",ROUNDUP(C15,0),"+- std=",ROUNDUP(L15,0))</f>
        <v>m= 649+- std=781</v>
      </c>
      <c r="V14" s="30" t="str">
        <f>_xlfn.CONCAT("m= ",ROUNDUP(D15,0),"+- std=",ROUNDUP(M15,0))</f>
        <v>m= 1190+- std=1189</v>
      </c>
      <c r="W14" s="30" t="str">
        <f>_xlfn.CONCAT("m= ",ROUNDUP(E15,0),"+- std=",ROUNDUP(N15,0))</f>
        <v>m= 1220+- std=1186</v>
      </c>
      <c r="X14" s="57" t="str">
        <f>_xlfn.CONCAT("m= ",ROUNDUP(F15,0),"+- std=",ROUNDUP(O15,0))</f>
        <v>m= 642+- std=764</v>
      </c>
    </row>
    <row r="15" spans="1:31" ht="16.2" thickBot="1" x14ac:dyDescent="0.35">
      <c r="A15" s="14"/>
      <c r="B15" s="16" t="s">
        <v>433</v>
      </c>
      <c r="C15" s="17">
        <v>648.50001037120819</v>
      </c>
      <c r="D15" s="17">
        <v>1189.0000402927401</v>
      </c>
      <c r="E15" s="17">
        <v>1219.5000052452085</v>
      </c>
      <c r="F15" s="17">
        <v>641.50001108646393</v>
      </c>
      <c r="G15" s="17">
        <v>647.49999344348907</v>
      </c>
      <c r="H15" s="17">
        <v>869.20001208782196</v>
      </c>
      <c r="I15" s="17"/>
      <c r="J15" s="14"/>
      <c r="K15" s="16" t="s">
        <v>433</v>
      </c>
      <c r="L15" s="17">
        <v>780.24999075569212</v>
      </c>
      <c r="M15" s="17">
        <v>1188.2500052452087</v>
      </c>
      <c r="N15" s="17">
        <v>1185.4999842762479</v>
      </c>
      <c r="O15" s="17">
        <v>763.2500093895942</v>
      </c>
      <c r="P15" s="17">
        <v>780.24999075569212</v>
      </c>
      <c r="Q15" s="17">
        <v>939.49999608448707</v>
      </c>
      <c r="S15" s="58" t="s">
        <v>447</v>
      </c>
      <c r="T15" s="59"/>
      <c r="U15" s="60" t="str">
        <f>_xlfn.CONCAT("m= ",ROUNDUP(C16,0),"+- std=",ROUNDUP(L16,0))</f>
        <v>m= 182+- std=314</v>
      </c>
      <c r="V15" s="60" t="str">
        <f>_xlfn.CONCAT("m= ",ROUNDUP(D16,0),"+- std=",ROUNDUP(M16,0))</f>
        <v>m= 237+- std=376</v>
      </c>
      <c r="W15" s="60" t="str">
        <f>_xlfn.CONCAT("m= ",ROUNDUP(E16,0),"+- std=",ROUNDUP(N16,0))</f>
        <v>m= 253+- std=386</v>
      </c>
      <c r="X15" s="61" t="str">
        <f>_xlfn.CONCAT("m= ",ROUNDUP(F16,0),"+- std=",ROUNDUP(O16,0))</f>
        <v>m= 175+- std=303</v>
      </c>
    </row>
    <row r="16" spans="1:31" ht="15" thickBot="1" x14ac:dyDescent="0.35">
      <c r="A16" s="14" t="s">
        <v>436</v>
      </c>
      <c r="B16" s="14"/>
      <c r="C16" s="15">
        <v>181.45454776558009</v>
      </c>
      <c r="D16" s="15">
        <v>236.00000684911558</v>
      </c>
      <c r="E16" s="15">
        <v>252.63636457649139</v>
      </c>
      <c r="F16" s="15">
        <v>174.81818422675133</v>
      </c>
      <c r="G16" s="15">
        <v>175.99999904632568</v>
      </c>
      <c r="H16" s="15">
        <v>204.18182049285281</v>
      </c>
      <c r="I16" s="15"/>
      <c r="J16" s="14" t="s">
        <v>436</v>
      </c>
      <c r="K16" s="14"/>
      <c r="L16" s="15">
        <v>313.30769057743822</v>
      </c>
      <c r="M16" s="15">
        <v>375.30769407749176</v>
      </c>
      <c r="N16" s="15">
        <v>385.76922586295171</v>
      </c>
      <c r="O16" s="15">
        <v>302.61538758014257</v>
      </c>
      <c r="P16" s="15">
        <v>308.0769216355223</v>
      </c>
      <c r="Q16" s="15">
        <v>337.01538394670933</v>
      </c>
    </row>
    <row r="17" spans="1:31" ht="31.8" thickTop="1" x14ac:dyDescent="0.3">
      <c r="A17" s="14" t="s">
        <v>429</v>
      </c>
      <c r="B17" s="14"/>
      <c r="C17" s="15">
        <v>103.50000101607293</v>
      </c>
      <c r="D17" s="15">
        <v>129.80645384278992</v>
      </c>
      <c r="E17" s="15">
        <v>125.41935526795925</v>
      </c>
      <c r="F17" s="15">
        <v>87.281250976957381</v>
      </c>
      <c r="G17" s="15">
        <v>99.312499922234565</v>
      </c>
      <c r="H17" s="15">
        <v>108.82911483368164</v>
      </c>
      <c r="I17" s="15"/>
      <c r="J17" s="14" t="s">
        <v>429</v>
      </c>
      <c r="K17" s="14"/>
      <c r="L17" s="15">
        <v>164.73684138863496</v>
      </c>
      <c r="M17" s="15">
        <v>181.44736907101776</v>
      </c>
      <c r="N17" s="15">
        <v>187.26315594118969</v>
      </c>
      <c r="O17" s="15">
        <v>122.31579057774262</v>
      </c>
      <c r="P17" s="15">
        <v>143.39473667113404</v>
      </c>
      <c r="Q17" s="15">
        <v>159.8315787299438</v>
      </c>
      <c r="R17" s="19"/>
      <c r="S17" s="20" t="s">
        <v>441</v>
      </c>
      <c r="T17" s="20" t="s">
        <v>430</v>
      </c>
      <c r="U17" s="21" t="s">
        <v>448</v>
      </c>
      <c r="V17" s="21" t="s">
        <v>449</v>
      </c>
      <c r="W17" s="21" t="s">
        <v>450</v>
      </c>
      <c r="X17" s="22" t="s">
        <v>451</v>
      </c>
      <c r="Z17" s="31" t="s">
        <v>441</v>
      </c>
      <c r="AA17" s="20" t="s">
        <v>430</v>
      </c>
      <c r="AB17" s="21" t="s">
        <v>448</v>
      </c>
      <c r="AC17" s="22" t="s">
        <v>449</v>
      </c>
      <c r="AD17" s="21" t="s">
        <v>450</v>
      </c>
      <c r="AE17" s="21" t="s">
        <v>451</v>
      </c>
    </row>
    <row r="18" spans="1:31" ht="15.6" customHeight="1" x14ac:dyDescent="0.3">
      <c r="A18" s="14"/>
      <c r="B18" s="14"/>
      <c r="C18" s="15">
        <f>AVERAGE(C13:C14)</f>
        <v>76.175000611692667</v>
      </c>
      <c r="D18" s="15">
        <f t="shared" ref="D18:F18" si="0">AVERAGE(D13:D14)</f>
        <v>23.324999446049333</v>
      </c>
      <c r="E18" s="15">
        <f t="shared" si="0"/>
        <v>36.349999997764826</v>
      </c>
      <c r="F18" s="15">
        <f t="shared" si="0"/>
        <v>70.300000533461571</v>
      </c>
      <c r="G18" s="14"/>
      <c r="J18" s="14"/>
      <c r="K18" s="14"/>
      <c r="L18" s="15">
        <f>AVERAGE(L13:L14)</f>
        <v>107.30000175535679</v>
      </c>
      <c r="M18" s="15">
        <f t="shared" ref="M18:O18" si="1">AVERAGE(M13:M14)</f>
        <v>13.725000200793147</v>
      </c>
      <c r="N18" s="15">
        <f t="shared" si="1"/>
        <v>29.399999906308949</v>
      </c>
      <c r="O18" s="15">
        <f t="shared" si="1"/>
        <v>100.35000024363399</v>
      </c>
      <c r="P18" s="14"/>
      <c r="S18" s="33" t="s">
        <v>442</v>
      </c>
      <c r="T18" s="23" t="s">
        <v>452</v>
      </c>
      <c r="U18" s="24" t="s">
        <v>480</v>
      </c>
      <c r="V18" s="24" t="s">
        <v>481</v>
      </c>
      <c r="W18" s="24" t="s">
        <v>482</v>
      </c>
      <c r="X18" s="24" t="s">
        <v>483</v>
      </c>
      <c r="Z18" s="36" t="s">
        <v>446</v>
      </c>
      <c r="AA18" s="23" t="s">
        <v>452</v>
      </c>
      <c r="AB18" s="24" t="s">
        <v>484</v>
      </c>
      <c r="AC18" s="24" t="s">
        <v>485</v>
      </c>
      <c r="AD18" s="24" t="s">
        <v>486</v>
      </c>
      <c r="AE18" s="24" t="s">
        <v>487</v>
      </c>
    </row>
    <row r="19" spans="1:31" ht="15.6" x14ac:dyDescent="0.3">
      <c r="A19" s="14"/>
      <c r="B19" s="14"/>
      <c r="C19" s="14"/>
      <c r="D19" s="14"/>
      <c r="E19" s="14"/>
      <c r="F19" s="14"/>
      <c r="G19" s="14"/>
      <c r="J19" s="14"/>
      <c r="K19" s="14"/>
      <c r="L19" s="14"/>
      <c r="M19" s="14"/>
      <c r="N19" s="14"/>
      <c r="O19" s="14"/>
      <c r="P19" s="14"/>
      <c r="S19" s="34"/>
      <c r="T19" s="23" t="s">
        <v>453</v>
      </c>
      <c r="U19" s="24" t="s">
        <v>488</v>
      </c>
      <c r="V19" s="24" t="s">
        <v>489</v>
      </c>
      <c r="W19" s="24" t="s">
        <v>490</v>
      </c>
      <c r="X19" s="24" t="s">
        <v>491</v>
      </c>
      <c r="Z19" s="37"/>
      <c r="AA19" s="23" t="s">
        <v>453</v>
      </c>
      <c r="AB19" s="24" t="s">
        <v>492</v>
      </c>
      <c r="AC19" s="24" t="s">
        <v>493</v>
      </c>
      <c r="AD19" s="24" t="s">
        <v>494</v>
      </c>
      <c r="AE19" s="24" t="s">
        <v>495</v>
      </c>
    </row>
    <row r="20" spans="1:31" ht="15.6" x14ac:dyDescent="0.3">
      <c r="A20" s="14" t="s">
        <v>0</v>
      </c>
      <c r="B20" s="14" t="s">
        <v>14</v>
      </c>
      <c r="C20" s="14"/>
      <c r="D20" s="14"/>
      <c r="E20" s="14"/>
      <c r="F20" s="14"/>
      <c r="G20" s="14"/>
      <c r="J20" s="14" t="s">
        <v>0</v>
      </c>
      <c r="K20" s="14" t="s">
        <v>14</v>
      </c>
      <c r="L20" s="14"/>
      <c r="M20" s="14"/>
      <c r="N20" s="14"/>
      <c r="O20" s="14"/>
      <c r="P20" s="14"/>
      <c r="S20" s="35"/>
      <c r="T20" s="23" t="s">
        <v>454</v>
      </c>
      <c r="U20" s="24" t="s">
        <v>496</v>
      </c>
      <c r="V20" s="24" t="s">
        <v>497</v>
      </c>
      <c r="W20" s="24" t="s">
        <v>498</v>
      </c>
      <c r="X20" s="24" t="s">
        <v>499</v>
      </c>
      <c r="Z20" s="38"/>
      <c r="AA20" s="23" t="s">
        <v>454</v>
      </c>
      <c r="AB20" s="24" t="s">
        <v>500</v>
      </c>
      <c r="AC20" s="24" t="s">
        <v>501</v>
      </c>
      <c r="AD20" s="24" t="s">
        <v>502</v>
      </c>
      <c r="AE20" s="24" t="s">
        <v>503</v>
      </c>
    </row>
    <row r="21" spans="1:31" ht="46.8" x14ac:dyDescent="0.3">
      <c r="A21" s="14"/>
      <c r="B21" s="14"/>
      <c r="C21" s="14"/>
      <c r="D21" s="14"/>
      <c r="E21" s="14"/>
      <c r="F21" s="14"/>
      <c r="G21" s="14"/>
      <c r="J21" s="14"/>
      <c r="K21" s="14"/>
      <c r="L21" s="14"/>
      <c r="M21" s="14"/>
      <c r="N21" s="14"/>
      <c r="O21" s="14"/>
      <c r="P21" s="14"/>
      <c r="S21" s="25" t="s">
        <v>443</v>
      </c>
      <c r="T21" s="26"/>
      <c r="U21" s="27" t="s">
        <v>504</v>
      </c>
      <c r="V21" s="27" t="s">
        <v>505</v>
      </c>
      <c r="W21" s="27" t="s">
        <v>506</v>
      </c>
      <c r="X21" s="28" t="s">
        <v>507</v>
      </c>
      <c r="Z21" s="32" t="s">
        <v>447</v>
      </c>
      <c r="AA21" s="26"/>
      <c r="AB21" s="27" t="s">
        <v>508</v>
      </c>
      <c r="AC21" s="28" t="s">
        <v>509</v>
      </c>
      <c r="AD21" s="27" t="s">
        <v>510</v>
      </c>
      <c r="AE21" s="27" t="s">
        <v>511</v>
      </c>
    </row>
    <row r="22" spans="1:31" ht="15.6" x14ac:dyDescent="0.3">
      <c r="A22" s="14" t="s">
        <v>439</v>
      </c>
      <c r="B22" s="14"/>
      <c r="C22" s="14" t="s">
        <v>13</v>
      </c>
      <c r="D22" s="14"/>
      <c r="E22" s="14"/>
      <c r="F22" s="14"/>
      <c r="G22" s="14"/>
      <c r="H22" s="14"/>
      <c r="I22" s="14"/>
      <c r="J22" s="14" t="s">
        <v>440</v>
      </c>
      <c r="K22" s="14"/>
      <c r="L22" s="14" t="s">
        <v>13</v>
      </c>
      <c r="M22" s="14"/>
      <c r="N22" s="14"/>
      <c r="O22" s="14"/>
      <c r="P22" s="14"/>
      <c r="Q22" s="14"/>
      <c r="S22" s="33" t="s">
        <v>444</v>
      </c>
      <c r="T22" s="23" t="s">
        <v>452</v>
      </c>
      <c r="U22" s="24" t="s">
        <v>512</v>
      </c>
      <c r="V22" s="24" t="s">
        <v>513</v>
      </c>
      <c r="W22" s="24" t="s">
        <v>514</v>
      </c>
      <c r="X22" s="24" t="s">
        <v>515</v>
      </c>
    </row>
    <row r="23" spans="1:31" ht="28.8" x14ac:dyDescent="0.3">
      <c r="A23" s="14" t="s">
        <v>1</v>
      </c>
      <c r="B23" s="14" t="s">
        <v>430</v>
      </c>
      <c r="C23" s="12" t="s">
        <v>18</v>
      </c>
      <c r="D23" s="12" t="s">
        <v>24</v>
      </c>
      <c r="E23" s="12" t="s">
        <v>23</v>
      </c>
      <c r="F23" s="12" t="s">
        <v>22</v>
      </c>
      <c r="G23" s="12" t="s">
        <v>545</v>
      </c>
      <c r="H23" s="14" t="s">
        <v>429</v>
      </c>
      <c r="I23" s="14"/>
      <c r="J23" s="14" t="s">
        <v>1</v>
      </c>
      <c r="K23" s="14" t="s">
        <v>430</v>
      </c>
      <c r="L23" s="12" t="s">
        <v>18</v>
      </c>
      <c r="M23" s="12" t="s">
        <v>24</v>
      </c>
      <c r="N23" s="12" t="s">
        <v>23</v>
      </c>
      <c r="O23" s="12" t="s">
        <v>22</v>
      </c>
      <c r="P23" s="12" t="s">
        <v>545</v>
      </c>
      <c r="Q23" s="14" t="s">
        <v>429</v>
      </c>
      <c r="S23" s="34"/>
      <c r="T23" s="23" t="s">
        <v>453</v>
      </c>
      <c r="U23" s="24" t="s">
        <v>516</v>
      </c>
      <c r="V23" s="24" t="s">
        <v>517</v>
      </c>
      <c r="W23" s="24" t="s">
        <v>518</v>
      </c>
      <c r="X23" s="24" t="s">
        <v>519</v>
      </c>
    </row>
    <row r="24" spans="1:31" ht="15.6" x14ac:dyDescent="0.3">
      <c r="A24" s="14" t="s">
        <v>15</v>
      </c>
      <c r="B24" s="14" t="s">
        <v>431</v>
      </c>
      <c r="C24" s="15">
        <v>92.400001734495163</v>
      </c>
      <c r="D24" s="15">
        <v>29.600000381469727</v>
      </c>
      <c r="E24" s="15">
        <v>68.200000375509262</v>
      </c>
      <c r="F24" s="15">
        <v>85.599999129772186</v>
      </c>
      <c r="G24" s="15">
        <v>109.40000042319298</v>
      </c>
      <c r="H24" s="15">
        <v>77.040000408887863</v>
      </c>
      <c r="I24" s="15"/>
      <c r="J24" s="14" t="s">
        <v>15</v>
      </c>
      <c r="K24" s="14" t="s">
        <v>431</v>
      </c>
      <c r="L24" s="15">
        <v>192.99999624490738</v>
      </c>
      <c r="M24" s="15">
        <v>15.799999982118607</v>
      </c>
      <c r="N24" s="15">
        <v>37.399999797344208</v>
      </c>
      <c r="O24" s="15">
        <v>35.400000959634781</v>
      </c>
      <c r="P24" s="15">
        <v>87.600000202655792</v>
      </c>
      <c r="Q24" s="15">
        <v>73.839999437332153</v>
      </c>
      <c r="S24" s="35"/>
      <c r="T24" s="23" t="s">
        <v>454</v>
      </c>
      <c r="U24" s="24" t="s">
        <v>520</v>
      </c>
      <c r="V24" s="24" t="s">
        <v>521</v>
      </c>
      <c r="W24" s="24" t="s">
        <v>522</v>
      </c>
      <c r="X24" s="24" t="s">
        <v>523</v>
      </c>
    </row>
    <row r="25" spans="1:31" ht="15.6" x14ac:dyDescent="0.3">
      <c r="A25" s="14"/>
      <c r="B25" s="14" t="s">
        <v>432</v>
      </c>
      <c r="C25" s="15">
        <v>33.250000327825546</v>
      </c>
      <c r="D25" s="15">
        <v>35.999999847263098</v>
      </c>
      <c r="E25" s="15">
        <v>28.500000480562449</v>
      </c>
      <c r="F25" s="15">
        <v>20.750000141561028</v>
      </c>
      <c r="G25" s="15">
        <v>32.250000163912773</v>
      </c>
      <c r="H25" s="15">
        <v>30.150000192224979</v>
      </c>
      <c r="I25" s="15"/>
      <c r="J25" s="14"/>
      <c r="K25" s="14" t="s">
        <v>432</v>
      </c>
      <c r="L25" s="15">
        <v>26.000000536441799</v>
      </c>
      <c r="M25" s="15">
        <v>17.500000540167093</v>
      </c>
      <c r="N25" s="15">
        <v>16.999999526888132</v>
      </c>
      <c r="O25" s="15">
        <v>16.499999677762386</v>
      </c>
      <c r="P25" s="15">
        <v>25.000000838190317</v>
      </c>
      <c r="Q25" s="15">
        <v>20.400000223889947</v>
      </c>
      <c r="S25" s="26" t="s">
        <v>445</v>
      </c>
      <c r="T25" s="26"/>
      <c r="U25" s="27" t="s">
        <v>524</v>
      </c>
      <c r="V25" s="27" t="s">
        <v>525</v>
      </c>
      <c r="W25" s="27" t="s">
        <v>526</v>
      </c>
      <c r="X25" s="27" t="s">
        <v>527</v>
      </c>
    </row>
    <row r="26" spans="1:31" ht="15.6" x14ac:dyDescent="0.3">
      <c r="A26" s="14"/>
      <c r="B26" s="14" t="s">
        <v>433</v>
      </c>
      <c r="C26" s="15">
        <v>10.999999940395355</v>
      </c>
      <c r="D26" s="15">
        <v>32.999999821186066</v>
      </c>
      <c r="E26" s="15">
        <v>23.000000044703484</v>
      </c>
      <c r="F26" s="15">
        <v>8.0000003799796104</v>
      </c>
      <c r="G26" s="15">
        <v>10.999999940395355</v>
      </c>
      <c r="H26" s="15">
        <v>17.200000025331974</v>
      </c>
      <c r="I26" s="15"/>
      <c r="J26" s="14"/>
      <c r="K26" s="14" t="s">
        <v>433</v>
      </c>
      <c r="L26" s="15">
        <v>10.249999817460779</v>
      </c>
      <c r="M26" s="15">
        <v>11.249999981373549</v>
      </c>
      <c r="N26" s="15">
        <v>7.9999999143183231</v>
      </c>
      <c r="O26" s="15">
        <v>8.750000037252903</v>
      </c>
      <c r="P26" s="15">
        <v>9.9999997764825839</v>
      </c>
      <c r="Q26" s="15">
        <v>9.6499999053776264</v>
      </c>
      <c r="S26" s="33" t="s">
        <v>446</v>
      </c>
      <c r="T26" s="23" t="s">
        <v>452</v>
      </c>
      <c r="U26" s="24" t="s">
        <v>528</v>
      </c>
      <c r="V26" s="41" t="s">
        <v>509</v>
      </c>
      <c r="W26" s="24" t="s">
        <v>529</v>
      </c>
      <c r="X26" s="24" t="s">
        <v>530</v>
      </c>
    </row>
    <row r="27" spans="1:31" ht="15.6" x14ac:dyDescent="0.3">
      <c r="A27" s="14" t="s">
        <v>436</v>
      </c>
      <c r="B27" s="14"/>
      <c r="C27" s="15">
        <v>56.090909987688065</v>
      </c>
      <c r="D27" s="15">
        <v>32.545454630797558</v>
      </c>
      <c r="E27" s="15">
        <v>45.545454899018459</v>
      </c>
      <c r="F27" s="15">
        <v>47.909090634096749</v>
      </c>
      <c r="G27" s="15">
        <v>63.454545695673339</v>
      </c>
      <c r="H27" s="15">
        <v>49.109091169454835</v>
      </c>
      <c r="I27" s="15"/>
      <c r="J27" s="14" t="s">
        <v>436</v>
      </c>
      <c r="K27" s="14"/>
      <c r="L27" s="15">
        <v>85.384614049242089</v>
      </c>
      <c r="M27" s="15">
        <v>14.923077076673508</v>
      </c>
      <c r="N27" s="15">
        <v>22.076922827042065</v>
      </c>
      <c r="O27" s="15">
        <v>21.384615666018082</v>
      </c>
      <c r="P27" s="15">
        <v>44.461538728613121</v>
      </c>
      <c r="Q27" s="15">
        <v>37.646153669517773</v>
      </c>
      <c r="S27" s="34"/>
      <c r="T27" s="23" t="s">
        <v>453</v>
      </c>
      <c r="U27" s="24" t="s">
        <v>531</v>
      </c>
      <c r="V27" s="41" t="s">
        <v>532</v>
      </c>
      <c r="W27" s="24" t="s">
        <v>533</v>
      </c>
      <c r="X27" s="24" t="s">
        <v>534</v>
      </c>
    </row>
    <row r="28" spans="1:31" ht="15.6" x14ac:dyDescent="0.3">
      <c r="A28" s="14" t="s">
        <v>429</v>
      </c>
      <c r="B28" s="14"/>
      <c r="C28" s="15">
        <v>56.090909987688065</v>
      </c>
      <c r="D28" s="18">
        <v>32.545454630797558</v>
      </c>
      <c r="E28" s="15">
        <v>45.545454899018459</v>
      </c>
      <c r="F28" s="15">
        <v>47.909090634096749</v>
      </c>
      <c r="G28" s="15">
        <v>63.454545695673339</v>
      </c>
      <c r="H28" s="15">
        <v>49.109091169454835</v>
      </c>
      <c r="I28" s="15"/>
      <c r="J28" s="14" t="s">
        <v>429</v>
      </c>
      <c r="K28" s="14"/>
      <c r="L28" s="15">
        <v>85.384614049242089</v>
      </c>
      <c r="M28" s="18">
        <v>14.923077076673508</v>
      </c>
      <c r="N28" s="15">
        <v>22.076922827042065</v>
      </c>
      <c r="O28" s="15">
        <v>21.384615666018082</v>
      </c>
      <c r="P28" s="15">
        <v>44.461538728613121</v>
      </c>
      <c r="Q28" s="15">
        <v>37.646153669517773</v>
      </c>
      <c r="S28" s="35"/>
      <c r="T28" s="29" t="s">
        <v>454</v>
      </c>
      <c r="U28" s="30" t="s">
        <v>535</v>
      </c>
      <c r="V28" s="30" t="s">
        <v>536</v>
      </c>
      <c r="W28" s="30" t="s">
        <v>537</v>
      </c>
      <c r="X28" s="30" t="s">
        <v>538</v>
      </c>
    </row>
    <row r="29" spans="1:31" ht="15.6" x14ac:dyDescent="0.3">
      <c r="S29" s="26" t="s">
        <v>447</v>
      </c>
      <c r="T29" s="26"/>
      <c r="U29" s="27" t="s">
        <v>539</v>
      </c>
      <c r="V29" s="27" t="s">
        <v>540</v>
      </c>
      <c r="W29" s="27" t="s">
        <v>541</v>
      </c>
      <c r="X29" s="27" t="s">
        <v>542</v>
      </c>
    </row>
  </sheetData>
  <mergeCells count="10">
    <mergeCell ref="S2:X2"/>
    <mergeCell ref="Z2:AE2"/>
    <mergeCell ref="S18:S20"/>
    <mergeCell ref="Z18:Z20"/>
    <mergeCell ref="S22:S24"/>
    <mergeCell ref="S26:S28"/>
    <mergeCell ref="S4:S6"/>
    <mergeCell ref="S8:S10"/>
    <mergeCell ref="S12:S14"/>
    <mergeCell ref="Z4:Z6"/>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5"/>
  <sheetViews>
    <sheetView zoomScale="55" zoomScaleNormal="55" workbookViewId="0">
      <selection activeCell="D24" sqref="A19:D24"/>
    </sheetView>
  </sheetViews>
  <sheetFormatPr defaultRowHeight="14.4" x14ac:dyDescent="0.3"/>
  <cols>
    <col min="1" max="1" width="11.6640625" customWidth="1"/>
    <col min="2" max="2" width="18.77734375" customWidth="1"/>
    <col min="3" max="3" width="23.109375" bestFit="1" customWidth="1"/>
    <col min="4" max="8" width="13.44140625" bestFit="1" customWidth="1"/>
    <col min="9" max="9" width="12" bestFit="1" customWidth="1"/>
    <col min="10"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439</v>
      </c>
      <c r="D3" s="3" t="s">
        <v>13</v>
      </c>
    </row>
    <row r="4" spans="1:27" ht="43.2" x14ac:dyDescent="0.3">
      <c r="A4" s="3" t="s">
        <v>430</v>
      </c>
      <c r="B4" s="3" t="s">
        <v>1</v>
      </c>
      <c r="C4" s="3" t="s">
        <v>0</v>
      </c>
      <c r="D4" s="8" t="s">
        <v>18</v>
      </c>
      <c r="E4" s="8" t="s">
        <v>24</v>
      </c>
      <c r="F4" s="8" t="s">
        <v>23</v>
      </c>
      <c r="G4" s="8" t="s">
        <v>22</v>
      </c>
      <c r="H4" s="8" t="s">
        <v>545</v>
      </c>
      <c r="I4" t="s">
        <v>429</v>
      </c>
      <c r="M4" s="4" t="s">
        <v>430</v>
      </c>
      <c r="N4" s="4" t="s">
        <v>1</v>
      </c>
      <c r="O4" s="4" t="s">
        <v>0</v>
      </c>
      <c r="P4" s="9" t="s">
        <v>18</v>
      </c>
      <c r="Q4" s="9" t="s">
        <v>24</v>
      </c>
      <c r="R4" s="9" t="s">
        <v>23</v>
      </c>
      <c r="S4" s="9" t="s">
        <v>22</v>
      </c>
      <c r="U4" s="4" t="s">
        <v>430</v>
      </c>
      <c r="V4" s="4" t="s">
        <v>1</v>
      </c>
      <c r="W4" s="4" t="s">
        <v>0</v>
      </c>
      <c r="X4" s="9" t="s">
        <v>18</v>
      </c>
      <c r="Y4" s="9" t="s">
        <v>24</v>
      </c>
      <c r="Z4" s="9" t="s">
        <v>23</v>
      </c>
      <c r="AA4" s="9" t="s">
        <v>22</v>
      </c>
    </row>
    <row r="5" spans="1:27" x14ac:dyDescent="0.3">
      <c r="A5" t="s">
        <v>431</v>
      </c>
      <c r="B5" t="s">
        <v>25</v>
      </c>
      <c r="C5" t="s">
        <v>19</v>
      </c>
      <c r="D5" s="7">
        <v>62.600000202655792</v>
      </c>
      <c r="E5" s="7">
        <v>74.000000208616243</v>
      </c>
      <c r="F5" s="7">
        <v>51.399999856948853</v>
      </c>
      <c r="G5" s="7">
        <v>42.800000309944153</v>
      </c>
      <c r="H5" s="7">
        <v>62.600000202655792</v>
      </c>
      <c r="I5" s="7">
        <v>58.680000156164169</v>
      </c>
      <c r="M5" s="5" t="s">
        <v>431</v>
      </c>
      <c r="N5" s="5" t="s">
        <v>25</v>
      </c>
      <c r="O5" t="s">
        <v>19</v>
      </c>
      <c r="P5" s="11">
        <f t="shared" ref="P5:P16" si="0">D5/MIN($D5:$G5)-1</f>
        <v>0.46261681657304354</v>
      </c>
      <c r="Q5" s="11">
        <f t="shared" ref="Q5:Q16" si="1">E5/MIN($D5:$G5)-1</f>
        <v>0.72897195497036194</v>
      </c>
      <c r="R5" s="11">
        <f t="shared" ref="R5:R16" si="2">F5/MIN($D5:$G5)-1</f>
        <v>0.20093456740014504</v>
      </c>
      <c r="S5" s="11">
        <f t="shared" ref="S5:S16" si="3">G5/MIN($D5:$G5)-1</f>
        <v>0</v>
      </c>
      <c r="U5" s="5" t="s">
        <v>431</v>
      </c>
      <c r="V5" s="5" t="s">
        <v>25</v>
      </c>
      <c r="W5" t="s">
        <v>19</v>
      </c>
      <c r="X5" s="7" t="str">
        <f t="shared" ref="X5:X18" si="4">_xlfn.CONCAT("m= ",ROUNDUP(D5,0),"+- std=",ROUNDUP(D23,0))</f>
        <v>m= 63+- std=68</v>
      </c>
      <c r="Y5" s="7" t="str">
        <f t="shared" ref="Y5:Y18" si="5">_xlfn.CONCAT("m= ",ROUNDUP(E5,0),"+- std=",ROUNDUP(E23,0))</f>
        <v>m= 75+- std=84</v>
      </c>
      <c r="Z5" s="7" t="str">
        <f t="shared" ref="Z5:Z18" si="6">_xlfn.CONCAT("m= ",ROUNDUP(F5,0),"+- std=",ROUNDUP(F23,0))</f>
        <v>m= 52+- std=91</v>
      </c>
      <c r="AA5" s="7" t="str">
        <f t="shared" ref="AA5:AA18" si="7">_xlfn.CONCAT("m= ",ROUNDUP(G5,0),"+- std=",ROUNDUP(G23,0))</f>
        <v>m= 43+- std=29</v>
      </c>
    </row>
    <row r="6" spans="1:27" x14ac:dyDescent="0.3">
      <c r="A6" t="s">
        <v>431</v>
      </c>
      <c r="B6" t="s">
        <v>31</v>
      </c>
      <c r="C6" t="s">
        <v>19</v>
      </c>
      <c r="D6" s="7">
        <v>76.200000196695314</v>
      </c>
      <c r="E6" s="7">
        <v>92.999999970197663</v>
      </c>
      <c r="F6" s="7">
        <v>78.600000590085983</v>
      </c>
      <c r="G6" s="7">
        <v>50.599999725818634</v>
      </c>
      <c r="H6" s="7">
        <v>75</v>
      </c>
      <c r="I6" s="7">
        <v>74.680000096559525</v>
      </c>
      <c r="M6" s="5" t="s">
        <v>431</v>
      </c>
      <c r="N6" s="5" t="s">
        <v>31</v>
      </c>
      <c r="O6" t="s">
        <v>19</v>
      </c>
      <c r="P6" s="11">
        <f t="shared" si="0"/>
        <v>0.50592886580223206</v>
      </c>
      <c r="Q6" s="11">
        <f t="shared" si="1"/>
        <v>0.83794467340173595</v>
      </c>
      <c r="R6" s="11">
        <f t="shared" si="2"/>
        <v>0.55335970387328604</v>
      </c>
      <c r="S6" s="11">
        <f t="shared" si="3"/>
        <v>0</v>
      </c>
      <c r="U6" s="5" t="s">
        <v>431</v>
      </c>
      <c r="V6" s="5" t="s">
        <v>31</v>
      </c>
      <c r="W6" t="s">
        <v>19</v>
      </c>
      <c r="X6" s="7" t="str">
        <f t="shared" si="4"/>
        <v>m= 77+- std=132</v>
      </c>
      <c r="Y6" s="7" t="str">
        <f t="shared" si="5"/>
        <v>m= 93+- std=194</v>
      </c>
      <c r="Z6" s="7" t="str">
        <f t="shared" si="6"/>
        <v>m= 79+- std=196</v>
      </c>
      <c r="AA6" s="7" t="str">
        <f t="shared" si="7"/>
        <v>m= 51+- std=43</v>
      </c>
    </row>
    <row r="7" spans="1:27" x14ac:dyDescent="0.3">
      <c r="A7" t="s">
        <v>431</v>
      </c>
      <c r="B7" t="s">
        <v>15</v>
      </c>
      <c r="C7" t="s">
        <v>14</v>
      </c>
      <c r="D7" s="7">
        <v>92.400001734495163</v>
      </c>
      <c r="E7" s="7">
        <v>29.600000381469727</v>
      </c>
      <c r="F7" s="7">
        <v>68.200000375509262</v>
      </c>
      <c r="G7" s="7">
        <v>85.599999129772186</v>
      </c>
      <c r="H7" s="7">
        <v>109.40000042319298</v>
      </c>
      <c r="I7" s="7">
        <v>77.040000408887863</v>
      </c>
      <c r="M7" s="5" t="s">
        <v>431</v>
      </c>
      <c r="N7" s="5" t="s">
        <v>15</v>
      </c>
      <c r="O7" t="s">
        <v>14</v>
      </c>
      <c r="P7" s="11">
        <f t="shared" si="0"/>
        <v>2.1216216399895611</v>
      </c>
      <c r="Q7" s="11">
        <f t="shared" si="1"/>
        <v>0</v>
      </c>
      <c r="R7" s="11">
        <f t="shared" si="2"/>
        <v>1.3040540370467029</v>
      </c>
      <c r="S7" s="11">
        <f t="shared" si="3"/>
        <v>1.8918918252230745</v>
      </c>
      <c r="U7" s="5" t="s">
        <v>431</v>
      </c>
      <c r="V7" s="5" t="s">
        <v>15</v>
      </c>
      <c r="W7" t="s">
        <v>14</v>
      </c>
      <c r="X7" s="7" t="str">
        <f t="shared" si="4"/>
        <v>m= 93+- std=193</v>
      </c>
      <c r="Y7" s="7" t="str">
        <f t="shared" si="5"/>
        <v>m= 30+- std=16</v>
      </c>
      <c r="Z7" s="7" t="str">
        <f t="shared" si="6"/>
        <v>m= 69+- std=38</v>
      </c>
      <c r="AA7" s="7" t="str">
        <f t="shared" si="7"/>
        <v>m= 86+- std=36</v>
      </c>
    </row>
    <row r="8" spans="1:27" x14ac:dyDescent="0.3">
      <c r="A8" t="s">
        <v>431</v>
      </c>
      <c r="B8" t="s">
        <v>15</v>
      </c>
      <c r="C8" t="s">
        <v>19</v>
      </c>
      <c r="D8" s="7">
        <v>89.599999785423293</v>
      </c>
      <c r="E8" s="7">
        <v>31.399999186396599</v>
      </c>
      <c r="F8" s="7">
        <v>49.199999868869781</v>
      </c>
      <c r="G8" s="7">
        <v>77.60000005364418</v>
      </c>
      <c r="H8" s="7">
        <v>77.99999937415123</v>
      </c>
      <c r="I8" s="7">
        <v>65.159999653697014</v>
      </c>
      <c r="M8" s="6" t="s">
        <v>431</v>
      </c>
      <c r="N8" s="5" t="s">
        <v>15</v>
      </c>
      <c r="O8" t="s">
        <v>19</v>
      </c>
      <c r="P8" s="11">
        <f t="shared" si="0"/>
        <v>1.8535032518166639</v>
      </c>
      <c r="Q8" s="11">
        <f t="shared" si="1"/>
        <v>0</v>
      </c>
      <c r="R8" s="11">
        <f t="shared" si="2"/>
        <v>0.56687901731490054</v>
      </c>
      <c r="S8" s="11">
        <f t="shared" si="3"/>
        <v>1.4713376453609204</v>
      </c>
      <c r="U8" s="6" t="s">
        <v>431</v>
      </c>
      <c r="V8" s="5" t="s">
        <v>15</v>
      </c>
      <c r="W8" t="s">
        <v>19</v>
      </c>
      <c r="X8" s="7" t="str">
        <f t="shared" si="4"/>
        <v>m= 90+- std=94</v>
      </c>
      <c r="Y8" s="7" t="str">
        <f t="shared" si="5"/>
        <v>m= 32+- std=17</v>
      </c>
      <c r="Z8" s="7" t="str">
        <f t="shared" si="6"/>
        <v>m= 50+- std=38</v>
      </c>
      <c r="AA8" s="7" t="str">
        <f t="shared" si="7"/>
        <v>m= 78+- std=79</v>
      </c>
    </row>
    <row r="9" spans="1:27" x14ac:dyDescent="0.3">
      <c r="A9" t="s">
        <v>432</v>
      </c>
      <c r="B9" t="s">
        <v>25</v>
      </c>
      <c r="C9" t="s">
        <v>19</v>
      </c>
      <c r="D9" s="7">
        <v>49.999999813735485</v>
      </c>
      <c r="E9" s="7">
        <v>52.999999839812517</v>
      </c>
      <c r="F9" s="7">
        <v>37.500000093132257</v>
      </c>
      <c r="G9" s="7">
        <v>36.750000901520252</v>
      </c>
      <c r="H9" s="7">
        <v>47.250000759959221</v>
      </c>
      <c r="I9" s="7">
        <v>44.900000281631947</v>
      </c>
      <c r="M9" s="5" t="s">
        <v>432</v>
      </c>
      <c r="N9" s="5" t="s">
        <v>25</v>
      </c>
      <c r="O9" t="s">
        <v>19</v>
      </c>
      <c r="P9" s="11">
        <f t="shared" si="0"/>
        <v>0.36054417924292115</v>
      </c>
      <c r="Q9" s="11">
        <f t="shared" si="1"/>
        <v>0.44217683101118088</v>
      </c>
      <c r="R9" s="11">
        <f t="shared" si="2"/>
        <v>2.0408140767718352E-2</v>
      </c>
      <c r="S9" s="11">
        <f t="shared" si="3"/>
        <v>0</v>
      </c>
      <c r="U9" s="5" t="s">
        <v>432</v>
      </c>
      <c r="V9" s="5" t="s">
        <v>25</v>
      </c>
      <c r="W9" t="s">
        <v>19</v>
      </c>
      <c r="X9" s="7" t="str">
        <f t="shared" si="4"/>
        <v>m= 50+- std=53</v>
      </c>
      <c r="Y9" s="7" t="str">
        <f t="shared" si="5"/>
        <v>m= 53+- std=58</v>
      </c>
      <c r="Z9" s="7" t="str">
        <f t="shared" si="6"/>
        <v>m= 38+- std=61</v>
      </c>
      <c r="AA9" s="7" t="str">
        <f t="shared" si="7"/>
        <v>m= 37+- std=27</v>
      </c>
    </row>
    <row r="10" spans="1:27" x14ac:dyDescent="0.3">
      <c r="A10" t="s">
        <v>432</v>
      </c>
      <c r="B10" t="s">
        <v>31</v>
      </c>
      <c r="C10" t="s">
        <v>19</v>
      </c>
      <c r="D10" s="7">
        <v>69.750001654028893</v>
      </c>
      <c r="E10" s="7">
        <v>76.749998144805431</v>
      </c>
      <c r="F10" s="7">
        <v>60.99999975413084</v>
      </c>
      <c r="G10" s="7">
        <v>45.750000514090061</v>
      </c>
      <c r="H10" s="7">
        <v>68.750000558793545</v>
      </c>
      <c r="I10" s="7">
        <v>64.400000125169754</v>
      </c>
      <c r="M10" s="5" t="s">
        <v>432</v>
      </c>
      <c r="N10" s="5" t="s">
        <v>31</v>
      </c>
      <c r="O10" t="s">
        <v>19</v>
      </c>
      <c r="P10" s="11">
        <f t="shared" si="0"/>
        <v>0.52459018295633286</v>
      </c>
      <c r="Q10" s="11">
        <f t="shared" si="1"/>
        <v>0.67759556901355689</v>
      </c>
      <c r="R10" s="11">
        <f t="shared" si="2"/>
        <v>0.33333331297655588</v>
      </c>
      <c r="S10" s="11">
        <f t="shared" si="3"/>
        <v>0</v>
      </c>
      <c r="U10" s="5" t="s">
        <v>432</v>
      </c>
      <c r="V10" s="5" t="s">
        <v>31</v>
      </c>
      <c r="W10" t="s">
        <v>19</v>
      </c>
      <c r="X10" s="7" t="str">
        <f t="shared" si="4"/>
        <v>m= 70+- std=88</v>
      </c>
      <c r="Y10" s="7" t="str">
        <f t="shared" si="5"/>
        <v>m= 77+- std=75</v>
      </c>
      <c r="Z10" s="7" t="str">
        <f t="shared" si="6"/>
        <v>m= 61+- std=79</v>
      </c>
      <c r="AA10" s="7" t="str">
        <f t="shared" si="7"/>
        <v>m= 46+- std=33</v>
      </c>
    </row>
    <row r="11" spans="1:27" x14ac:dyDescent="0.3">
      <c r="A11" t="s">
        <v>432</v>
      </c>
      <c r="B11" t="s">
        <v>15</v>
      </c>
      <c r="C11" t="s">
        <v>14</v>
      </c>
      <c r="D11" s="7">
        <v>33.250000327825546</v>
      </c>
      <c r="E11" s="7">
        <v>35.999999847263098</v>
      </c>
      <c r="F11" s="7">
        <v>28.500000480562449</v>
      </c>
      <c r="G11" s="7">
        <v>20.750000141561028</v>
      </c>
      <c r="H11" s="7">
        <v>32.250000163912773</v>
      </c>
      <c r="I11" s="7">
        <v>30.150000192224979</v>
      </c>
      <c r="M11" s="5" t="s">
        <v>432</v>
      </c>
      <c r="N11" s="5" t="s">
        <v>15</v>
      </c>
      <c r="O11" t="s">
        <v>14</v>
      </c>
      <c r="P11" s="11">
        <f t="shared" si="0"/>
        <v>0.60240964342105019</v>
      </c>
      <c r="Q11" s="11">
        <f t="shared" si="1"/>
        <v>0.73493973983919259</v>
      </c>
      <c r="R11" s="11">
        <f t="shared" si="2"/>
        <v>0.37349398969297476</v>
      </c>
      <c r="S11" s="11">
        <f t="shared" si="3"/>
        <v>0</v>
      </c>
      <c r="U11" s="5" t="s">
        <v>432</v>
      </c>
      <c r="V11" s="5" t="s">
        <v>15</v>
      </c>
      <c r="W11" t="s">
        <v>14</v>
      </c>
      <c r="X11" s="7" t="str">
        <f t="shared" si="4"/>
        <v>m= 34+- std=27</v>
      </c>
      <c r="Y11" s="7" t="str">
        <f t="shared" si="5"/>
        <v>m= 36+- std=18</v>
      </c>
      <c r="Z11" s="7" t="str">
        <f t="shared" si="6"/>
        <v>m= 29+- std=17</v>
      </c>
      <c r="AA11" s="7" t="str">
        <f t="shared" si="7"/>
        <v>m= 21+- std=17</v>
      </c>
    </row>
    <row r="12" spans="1:27" x14ac:dyDescent="0.3">
      <c r="A12" t="s">
        <v>432</v>
      </c>
      <c r="B12" t="s">
        <v>15</v>
      </c>
      <c r="C12" t="s">
        <v>19</v>
      </c>
      <c r="D12" s="7">
        <v>62.750001437962055</v>
      </c>
      <c r="E12" s="7">
        <v>15.249999705702066</v>
      </c>
      <c r="F12" s="7">
        <v>23.50000012665987</v>
      </c>
      <c r="G12" s="7">
        <v>63.000001013278961</v>
      </c>
      <c r="H12" s="7">
        <v>62.750001437962055</v>
      </c>
      <c r="I12" s="7">
        <v>45.450000744313002</v>
      </c>
      <c r="M12" s="6" t="s">
        <v>432</v>
      </c>
      <c r="N12" s="5" t="s">
        <v>15</v>
      </c>
      <c r="O12" t="s">
        <v>19</v>
      </c>
      <c r="P12" s="11">
        <f t="shared" si="0"/>
        <v>3.1147542720607042</v>
      </c>
      <c r="Q12" s="11">
        <f t="shared" si="1"/>
        <v>0</v>
      </c>
      <c r="R12" s="11">
        <f t="shared" si="2"/>
        <v>0.54098364460119153</v>
      </c>
      <c r="S12" s="11">
        <f t="shared" si="3"/>
        <v>3.1311476871519472</v>
      </c>
      <c r="U12" s="6" t="s">
        <v>432</v>
      </c>
      <c r="V12" s="5" t="s">
        <v>15</v>
      </c>
      <c r="W12" t="s">
        <v>19</v>
      </c>
      <c r="X12" s="7" t="str">
        <f t="shared" si="4"/>
        <v>m= 63+- std=122</v>
      </c>
      <c r="Y12" s="7" t="str">
        <f t="shared" si="5"/>
        <v>m= 16+- std=12</v>
      </c>
      <c r="Z12" s="7" t="str">
        <f t="shared" si="6"/>
        <v>m= 24+- std=21</v>
      </c>
      <c r="AA12" s="7" t="str">
        <f t="shared" si="7"/>
        <v>m= 64+- std=123</v>
      </c>
    </row>
    <row r="13" spans="1:27" x14ac:dyDescent="0.3">
      <c r="A13" t="s">
        <v>433</v>
      </c>
      <c r="B13" t="s">
        <v>25</v>
      </c>
      <c r="C13" t="s">
        <v>19</v>
      </c>
      <c r="D13" s="7">
        <v>43.49999874830246</v>
      </c>
      <c r="E13" s="7">
        <v>32.999999821186073</v>
      </c>
      <c r="F13" s="7">
        <v>28.000000864267349</v>
      </c>
      <c r="G13" s="7">
        <v>18.500000238418576</v>
      </c>
      <c r="H13" s="7">
        <v>23.50000012665987</v>
      </c>
      <c r="I13" s="7">
        <v>28.999999864026904</v>
      </c>
      <c r="M13" s="5" t="s">
        <v>433</v>
      </c>
      <c r="N13" s="5" t="s">
        <v>25</v>
      </c>
      <c r="O13" t="s">
        <v>14</v>
      </c>
      <c r="P13" s="11">
        <f t="shared" si="0"/>
        <v>1.3513512533890077</v>
      </c>
      <c r="Q13" s="11">
        <f t="shared" si="1"/>
        <v>0.78378375112966991</v>
      </c>
      <c r="R13" s="11">
        <f t="shared" si="2"/>
        <v>0.513513540725276</v>
      </c>
      <c r="S13" s="11">
        <f t="shared" si="3"/>
        <v>0</v>
      </c>
      <c r="U13" s="5" t="s">
        <v>433</v>
      </c>
      <c r="V13" s="5" t="s">
        <v>25</v>
      </c>
      <c r="W13" t="s">
        <v>14</v>
      </c>
      <c r="X13" s="7" t="str">
        <f t="shared" si="4"/>
        <v>m= 44+- std=128</v>
      </c>
      <c r="Y13" s="7" t="str">
        <f t="shared" si="5"/>
        <v>m= 33+- std=20</v>
      </c>
      <c r="Z13" s="7" t="str">
        <f t="shared" si="6"/>
        <v>m= 29+- std=18</v>
      </c>
      <c r="AA13" s="7" t="str">
        <f t="shared" si="7"/>
        <v>m= 19+- std=14</v>
      </c>
    </row>
    <row r="14" spans="1:27" x14ac:dyDescent="0.3">
      <c r="A14" t="s">
        <v>433</v>
      </c>
      <c r="B14" t="s">
        <v>31</v>
      </c>
      <c r="C14" t="s">
        <v>19</v>
      </c>
      <c r="D14" s="7">
        <v>56.000001728534698</v>
      </c>
      <c r="E14" s="7">
        <v>41.000001132488251</v>
      </c>
      <c r="F14" s="7">
        <v>37.000000476837158</v>
      </c>
      <c r="G14" s="7">
        <v>35.999998450279243</v>
      </c>
      <c r="H14" s="7">
        <v>43.000001460313797</v>
      </c>
      <c r="I14" s="7">
        <v>42.600000649690628</v>
      </c>
      <c r="M14" s="5" t="s">
        <v>433</v>
      </c>
      <c r="N14" s="5" t="s">
        <v>25</v>
      </c>
      <c r="O14" t="s">
        <v>19</v>
      </c>
      <c r="P14" s="11">
        <f t="shared" si="0"/>
        <v>0.55555567053365573</v>
      </c>
      <c r="Q14" s="11">
        <f t="shared" si="1"/>
        <v>0.1388889693735591</v>
      </c>
      <c r="R14" s="11">
        <f t="shared" si="2"/>
        <v>2.7777835266827866E-2</v>
      </c>
      <c r="S14" s="11">
        <f t="shared" si="3"/>
        <v>0</v>
      </c>
      <c r="U14" s="5" t="s">
        <v>433</v>
      </c>
      <c r="V14" s="5" t="s">
        <v>25</v>
      </c>
      <c r="W14" t="s">
        <v>19</v>
      </c>
      <c r="X14" s="7" t="str">
        <f t="shared" si="4"/>
        <v>m= 57+- std=143</v>
      </c>
      <c r="Y14" s="7" t="str">
        <f t="shared" si="5"/>
        <v>m= 42+- std=22</v>
      </c>
      <c r="Z14" s="7" t="str">
        <f t="shared" si="6"/>
        <v>m= 38+- std=21</v>
      </c>
      <c r="AA14" s="7" t="str">
        <f t="shared" si="7"/>
        <v>m= 36+- std=25</v>
      </c>
    </row>
    <row r="15" spans="1:27" x14ac:dyDescent="0.3">
      <c r="A15" t="s">
        <v>433</v>
      </c>
      <c r="B15" t="s">
        <v>15</v>
      </c>
      <c r="C15" t="s">
        <v>14</v>
      </c>
      <c r="D15" s="7">
        <v>10.999999940395355</v>
      </c>
      <c r="E15" s="7">
        <v>32.999999821186066</v>
      </c>
      <c r="F15" s="7">
        <v>23.000000044703484</v>
      </c>
      <c r="G15" s="7">
        <v>8.0000003799796104</v>
      </c>
      <c r="H15" s="7">
        <v>10.999999940395355</v>
      </c>
      <c r="I15" s="7">
        <v>17.200000025331974</v>
      </c>
      <c r="M15" s="5" t="s">
        <v>433</v>
      </c>
      <c r="N15" s="5" t="s">
        <v>31</v>
      </c>
      <c r="O15" t="s">
        <v>14</v>
      </c>
      <c r="P15" s="11">
        <f t="shared" si="0"/>
        <v>0.37499992724042741</v>
      </c>
      <c r="Q15" s="11">
        <f t="shared" si="1"/>
        <v>3.1249997817212822</v>
      </c>
      <c r="R15" s="11">
        <f t="shared" si="2"/>
        <v>1.8749998690327692</v>
      </c>
      <c r="S15" s="11">
        <f t="shared" si="3"/>
        <v>0</v>
      </c>
      <c r="U15" s="5" t="s">
        <v>433</v>
      </c>
      <c r="V15" s="5" t="s">
        <v>31</v>
      </c>
      <c r="W15" t="s">
        <v>14</v>
      </c>
      <c r="X15" s="7" t="str">
        <f t="shared" si="4"/>
        <v>m= 11+- std=10</v>
      </c>
      <c r="Y15" s="7" t="str">
        <f t="shared" si="5"/>
        <v>m= 33+- std=13</v>
      </c>
      <c r="Z15" s="7" t="str">
        <f t="shared" si="6"/>
        <v>m= 24+- std=10</v>
      </c>
      <c r="AA15" s="7" t="str">
        <f t="shared" si="7"/>
        <v>m= 9+- std=8</v>
      </c>
    </row>
    <row r="16" spans="1:27" x14ac:dyDescent="0.3">
      <c r="A16" t="s">
        <v>433</v>
      </c>
      <c r="B16" t="s">
        <v>15</v>
      </c>
      <c r="C16" t="s">
        <v>19</v>
      </c>
      <c r="D16" s="7">
        <v>648.50001037120819</v>
      </c>
      <c r="E16" s="7">
        <v>1189.0000402927401</v>
      </c>
      <c r="F16" s="7">
        <v>1219.5000052452085</v>
      </c>
      <c r="G16" s="7">
        <v>641.50001108646393</v>
      </c>
      <c r="H16" s="7">
        <v>647.49999344348907</v>
      </c>
      <c r="I16" s="7">
        <v>869.20001208782196</v>
      </c>
      <c r="M16" s="5" t="s">
        <v>433</v>
      </c>
      <c r="N16" s="5" t="s">
        <v>31</v>
      </c>
      <c r="O16" t="s">
        <v>19</v>
      </c>
      <c r="P16" s="11">
        <f t="shared" si="0"/>
        <v>1.0911923871815388E-2</v>
      </c>
      <c r="Q16" s="11">
        <f t="shared" si="1"/>
        <v>0.85346846413769106</v>
      </c>
      <c r="R16" s="11">
        <f t="shared" si="2"/>
        <v>0.90101322551783936</v>
      </c>
      <c r="S16" s="11">
        <f t="shared" si="3"/>
        <v>0</v>
      </c>
      <c r="U16" s="5" t="s">
        <v>433</v>
      </c>
      <c r="V16" s="5" t="s">
        <v>31</v>
      </c>
      <c r="W16" t="s">
        <v>19</v>
      </c>
      <c r="X16" s="7" t="str">
        <f t="shared" si="4"/>
        <v>m= 649+- std=1092</v>
      </c>
      <c r="Y16" s="7" t="str">
        <f t="shared" si="5"/>
        <v>m= 1190+- std=1527</v>
      </c>
      <c r="Z16" s="7" t="str">
        <f t="shared" si="6"/>
        <v>m= 1220+- std=1519</v>
      </c>
      <c r="AA16" s="7" t="str">
        <f t="shared" si="7"/>
        <v>m= 642+- std=1063</v>
      </c>
    </row>
    <row r="17" spans="1:27" x14ac:dyDescent="0.3">
      <c r="A17" t="s">
        <v>429</v>
      </c>
      <c r="D17" s="7">
        <v>91.372094008811686</v>
      </c>
      <c r="E17" s="7">
        <v>104.33333500155381</v>
      </c>
      <c r="F17" s="7">
        <v>104.50000040942714</v>
      </c>
      <c r="G17" s="7">
        <v>77.209302982272106</v>
      </c>
      <c r="H17" s="7">
        <v>90.139534887532861</v>
      </c>
      <c r="I17" s="7">
        <v>93.408451446205234</v>
      </c>
      <c r="M17" s="5" t="s">
        <v>433</v>
      </c>
      <c r="N17" s="5" t="s">
        <v>15</v>
      </c>
      <c r="O17" t="s">
        <v>14</v>
      </c>
      <c r="P17" s="11">
        <f>D17/MIN($D17:$G17)-1</f>
        <v>0.18343373763899251</v>
      </c>
      <c r="Q17" s="11">
        <f t="shared" ref="Q17:S17" si="8">E17/MIN($D17:$G17)-1</f>
        <v>0.35130523099670508</v>
      </c>
      <c r="R17" s="11">
        <f t="shared" si="8"/>
        <v>0.35346384921284946</v>
      </c>
      <c r="S17" s="11">
        <f t="shared" si="8"/>
        <v>0</v>
      </c>
      <c r="U17" s="5" t="s">
        <v>433</v>
      </c>
      <c r="V17" s="5" t="s">
        <v>15</v>
      </c>
      <c r="W17" t="s">
        <v>14</v>
      </c>
      <c r="X17" s="10" t="str">
        <f t="shared" si="4"/>
        <v>m= 92+- std=144</v>
      </c>
      <c r="Y17" s="7" t="str">
        <f t="shared" si="5"/>
        <v>m= 105+- std=127</v>
      </c>
      <c r="Z17" s="7" t="str">
        <f t="shared" si="6"/>
        <v>m= 105+- std=134</v>
      </c>
      <c r="AA17" s="7" t="str">
        <f t="shared" si="7"/>
        <v>m= 78+- std=91</v>
      </c>
    </row>
    <row r="18" spans="1:27" x14ac:dyDescent="0.3">
      <c r="M18" s="6" t="s">
        <v>433</v>
      </c>
      <c r="N18" s="5" t="s">
        <v>15</v>
      </c>
      <c r="O18" t="s">
        <v>19</v>
      </c>
      <c r="P18" s="11" t="e">
        <f>D18/MIN($D18:$G18)-1</f>
        <v>#DIV/0!</v>
      </c>
      <c r="Q18" s="11" t="e">
        <f t="shared" ref="Q18" si="9">E18/MIN($D18:$G18)-1</f>
        <v>#DIV/0!</v>
      </c>
      <c r="R18" s="11" t="e">
        <f t="shared" ref="R18" si="10">F18/MIN($D18:$G18)-1</f>
        <v>#DIV/0!</v>
      </c>
      <c r="S18" s="11" t="e">
        <f t="shared" ref="S18" si="11">G18/MIN($D18:$G18)-1</f>
        <v>#DIV/0!</v>
      </c>
      <c r="U18" s="6" t="s">
        <v>433</v>
      </c>
      <c r="V18" s="5" t="s">
        <v>15</v>
      </c>
      <c r="W18" t="s">
        <v>19</v>
      </c>
      <c r="X18" s="7" t="str">
        <f t="shared" si="4"/>
        <v>m= 0+- std=0</v>
      </c>
      <c r="Y18" s="7" t="str">
        <f t="shared" si="5"/>
        <v>m= 0+- std=0</v>
      </c>
      <c r="Z18" s="7" t="str">
        <f t="shared" si="6"/>
        <v>m= 0+- std=0</v>
      </c>
      <c r="AA18" s="7" t="str">
        <f t="shared" si="7"/>
        <v>m= 0+- std=0</v>
      </c>
    </row>
    <row r="21" spans="1:27" x14ac:dyDescent="0.3">
      <c r="A21" s="3" t="s">
        <v>440</v>
      </c>
      <c r="D21" s="3" t="s">
        <v>13</v>
      </c>
    </row>
    <row r="22" spans="1:27" ht="28.8" x14ac:dyDescent="0.3">
      <c r="A22" s="3" t="s">
        <v>430</v>
      </c>
      <c r="B22" s="3" t="s">
        <v>1</v>
      </c>
      <c r="C22" s="3" t="s">
        <v>0</v>
      </c>
      <c r="D22" s="8" t="s">
        <v>18</v>
      </c>
      <c r="E22" s="8" t="s">
        <v>24</v>
      </c>
      <c r="F22" s="8" t="s">
        <v>23</v>
      </c>
      <c r="G22" s="8" t="s">
        <v>22</v>
      </c>
      <c r="H22" s="8" t="s">
        <v>545</v>
      </c>
      <c r="I22" t="s">
        <v>429</v>
      </c>
      <c r="J22" s="3"/>
      <c r="K22" s="3"/>
      <c r="L22" s="3"/>
      <c r="M22" s="3"/>
      <c r="N22" s="3"/>
    </row>
    <row r="23" spans="1:27" x14ac:dyDescent="0.3">
      <c r="A23" t="s">
        <v>431</v>
      </c>
      <c r="B23" t="s">
        <v>25</v>
      </c>
      <c r="C23" t="s">
        <v>19</v>
      </c>
      <c r="D23" s="7">
        <v>67.800001800060286</v>
      </c>
      <c r="E23" s="7">
        <v>83.399999886751175</v>
      </c>
      <c r="F23" s="7">
        <v>90.400000661611557</v>
      </c>
      <c r="G23" s="7">
        <v>28.400000184774399</v>
      </c>
      <c r="H23" s="7">
        <v>49.60000067949295</v>
      </c>
      <c r="I23" s="7">
        <v>63.920000642538071</v>
      </c>
    </row>
    <row r="24" spans="1:27" x14ac:dyDescent="0.3">
      <c r="A24" t="s">
        <v>431</v>
      </c>
      <c r="B24" t="s">
        <v>31</v>
      </c>
      <c r="C24" t="s">
        <v>19</v>
      </c>
      <c r="D24" s="7">
        <v>131.79999738931656</v>
      </c>
      <c r="E24" s="7">
        <v>193.20000112056732</v>
      </c>
      <c r="F24" s="7">
        <v>195.19999623298645</v>
      </c>
      <c r="G24" s="7">
        <v>42.000000178813934</v>
      </c>
      <c r="H24" s="7">
        <v>112.40000277757645</v>
      </c>
      <c r="I24" s="7">
        <v>134.91999953985214</v>
      </c>
    </row>
    <row r="25" spans="1:27" x14ac:dyDescent="0.3">
      <c r="A25" t="s">
        <v>431</v>
      </c>
      <c r="B25" t="s">
        <v>15</v>
      </c>
      <c r="C25" t="s">
        <v>14</v>
      </c>
      <c r="D25" s="7">
        <v>192.99999624490738</v>
      </c>
      <c r="E25" s="7">
        <v>15.799999982118607</v>
      </c>
      <c r="F25" s="7">
        <v>37.399999797344208</v>
      </c>
      <c r="G25" s="7">
        <v>35.400000959634781</v>
      </c>
      <c r="H25" s="7">
        <v>87.600000202655792</v>
      </c>
      <c r="I25" s="7">
        <v>73.839999437332153</v>
      </c>
    </row>
    <row r="26" spans="1:27" x14ac:dyDescent="0.3">
      <c r="A26" t="s">
        <v>431</v>
      </c>
      <c r="B26" t="s">
        <v>15</v>
      </c>
      <c r="C26" t="s">
        <v>19</v>
      </c>
      <c r="D26" s="7">
        <v>93.600000441074386</v>
      </c>
      <c r="E26" s="7">
        <v>16.200000420212742</v>
      </c>
      <c r="F26" s="7">
        <v>37.799999862909317</v>
      </c>
      <c r="G26" s="7">
        <v>78.199999034404755</v>
      </c>
      <c r="H26" s="7">
        <v>80.000001192092896</v>
      </c>
      <c r="I26" s="7">
        <v>61.160000190138817</v>
      </c>
    </row>
    <row r="27" spans="1:27" x14ac:dyDescent="0.3">
      <c r="A27" t="s">
        <v>432</v>
      </c>
      <c r="B27" t="s">
        <v>25</v>
      </c>
      <c r="C27" t="s">
        <v>19</v>
      </c>
      <c r="D27" s="7">
        <v>52.500000223517418</v>
      </c>
      <c r="E27" s="7">
        <v>57.249999139457927</v>
      </c>
      <c r="F27" s="7">
        <v>60.250000562518821</v>
      </c>
      <c r="G27" s="7">
        <v>26.499999687075615</v>
      </c>
      <c r="H27" s="7">
        <v>36.749999038875103</v>
      </c>
      <c r="I27" s="7">
        <v>46.649999730288982</v>
      </c>
    </row>
    <row r="28" spans="1:27" x14ac:dyDescent="0.3">
      <c r="A28" t="s">
        <v>432</v>
      </c>
      <c r="B28" t="s">
        <v>31</v>
      </c>
      <c r="C28" t="s">
        <v>19</v>
      </c>
      <c r="D28" s="7">
        <v>87.749999016523361</v>
      </c>
      <c r="E28" s="7">
        <v>74.500000104308128</v>
      </c>
      <c r="F28" s="7">
        <v>78.25000025331974</v>
      </c>
      <c r="G28" s="7">
        <v>32.500000204890966</v>
      </c>
      <c r="H28" s="7">
        <v>84.999999031424522</v>
      </c>
      <c r="I28" s="7">
        <v>71.599999722093344</v>
      </c>
    </row>
    <row r="29" spans="1:27" x14ac:dyDescent="0.3">
      <c r="A29" t="s">
        <v>432</v>
      </c>
      <c r="B29" t="s">
        <v>15</v>
      </c>
      <c r="C29" t="s">
        <v>14</v>
      </c>
      <c r="D29" s="7">
        <v>26.000000536441803</v>
      </c>
      <c r="E29" s="7">
        <v>17.50000054016709</v>
      </c>
      <c r="F29" s="7">
        <v>16.999999526888132</v>
      </c>
      <c r="G29" s="7">
        <v>16.499999677762389</v>
      </c>
      <c r="H29" s="7">
        <v>25.000000838190317</v>
      </c>
      <c r="I29" s="7">
        <v>20.400000223889947</v>
      </c>
    </row>
    <row r="30" spans="1:27" x14ac:dyDescent="0.3">
      <c r="A30" t="s">
        <v>432</v>
      </c>
      <c r="B30" t="s">
        <v>15</v>
      </c>
      <c r="C30" t="s">
        <v>19</v>
      </c>
      <c r="D30" s="7">
        <v>121.00000306963921</v>
      </c>
      <c r="E30" s="7">
        <v>11.24999998137355</v>
      </c>
      <c r="F30" s="7">
        <v>20.999999949708577</v>
      </c>
      <c r="G30" s="7">
        <v>122.50000145286322</v>
      </c>
      <c r="H30" s="7">
        <v>121.00000306963921</v>
      </c>
      <c r="I30" s="7">
        <v>79.350001504644752</v>
      </c>
    </row>
    <row r="31" spans="1:27" x14ac:dyDescent="0.3">
      <c r="A31" t="s">
        <v>433</v>
      </c>
      <c r="B31" t="s">
        <v>25</v>
      </c>
      <c r="C31" t="s">
        <v>19</v>
      </c>
      <c r="D31" s="7">
        <v>127.49999761581419</v>
      </c>
      <c r="E31" s="7">
        <v>19.999999552965161</v>
      </c>
      <c r="F31" s="7">
        <v>17.00000092387199</v>
      </c>
      <c r="G31" s="7">
        <v>13.500000350177286</v>
      </c>
      <c r="H31" s="7">
        <v>17.500000074505806</v>
      </c>
      <c r="I31" s="7">
        <v>44.249999569728963</v>
      </c>
    </row>
    <row r="32" spans="1:27" x14ac:dyDescent="0.3">
      <c r="A32" t="s">
        <v>433</v>
      </c>
      <c r="B32" t="s">
        <v>31</v>
      </c>
      <c r="C32" t="s">
        <v>19</v>
      </c>
      <c r="D32" s="7">
        <v>142.00000464916229</v>
      </c>
      <c r="E32" s="7">
        <v>21.99999988079071</v>
      </c>
      <c r="F32" s="7">
        <v>20.999999716877941</v>
      </c>
      <c r="G32" s="7">
        <v>24.00000020861626</v>
      </c>
      <c r="H32" s="7">
        <v>32.000001519918442</v>
      </c>
      <c r="I32" s="7">
        <v>48.200001195073128</v>
      </c>
    </row>
    <row r="33" spans="1:9" x14ac:dyDescent="0.3">
      <c r="A33" t="s">
        <v>433</v>
      </c>
      <c r="B33" t="s">
        <v>15</v>
      </c>
      <c r="C33" t="s">
        <v>14</v>
      </c>
      <c r="D33" s="7">
        <v>9.4999996945261955</v>
      </c>
      <c r="E33" s="7">
        <v>12.00000010430813</v>
      </c>
      <c r="F33" s="7">
        <v>9.0000000782310963</v>
      </c>
      <c r="G33" s="7">
        <v>7.5000002980232239</v>
      </c>
      <c r="H33" s="7">
        <v>9.4999996945261955</v>
      </c>
      <c r="I33" s="7">
        <v>9.4999999739229679</v>
      </c>
    </row>
    <row r="34" spans="1:9" x14ac:dyDescent="0.3">
      <c r="A34" t="s">
        <v>433</v>
      </c>
      <c r="B34" t="s">
        <v>15</v>
      </c>
      <c r="C34" t="s">
        <v>19</v>
      </c>
      <c r="D34" s="7">
        <v>1091.4999842643738</v>
      </c>
      <c r="E34" s="7">
        <v>1526.4999866485596</v>
      </c>
      <c r="F34" s="7">
        <v>1518.9999938011167</v>
      </c>
      <c r="G34" s="7">
        <v>1062.0000064373016</v>
      </c>
      <c r="H34" s="7">
        <v>1091.4999842643738</v>
      </c>
      <c r="I34" s="7">
        <v>1258.0999910831451</v>
      </c>
    </row>
    <row r="35" spans="1:9" x14ac:dyDescent="0.3">
      <c r="A35" t="s">
        <v>429</v>
      </c>
      <c r="D35" s="7">
        <v>143.69767345488071</v>
      </c>
      <c r="E35" s="7">
        <v>126.28571378688018</v>
      </c>
      <c r="F35" s="7">
        <v>133.42857077008202</v>
      </c>
      <c r="G35" s="7">
        <v>90.744186517630894</v>
      </c>
      <c r="H35" s="7">
        <v>116.00000004089156</v>
      </c>
      <c r="I35" s="7">
        <v>121.95774615947769</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92"/>
  <sheetViews>
    <sheetView zoomScaleNormal="100" workbookViewId="0">
      <selection activeCell="E8" sqref="E8"/>
    </sheetView>
  </sheetViews>
  <sheetFormatPr defaultRowHeight="14.4" x14ac:dyDescent="0.3"/>
  <cols>
    <col min="2" max="2" width="36.44140625" customWidth="1"/>
    <col min="3" max="3" width="15.88671875" customWidth="1"/>
    <col min="4" max="8" width="8.88671875" customWidth="1"/>
    <col min="9" max="9" width="22.77734375" bestFit="1" customWidth="1"/>
    <col min="10" max="10" width="20.88671875" bestFit="1" customWidth="1"/>
    <col min="11" max="11" width="8.88671875" customWidth="1"/>
    <col min="12" max="12" width="7.6640625" customWidth="1"/>
    <col min="13" max="14" width="8.88671875" customWidth="1"/>
    <col min="15" max="15" width="31.6640625" customWidth="1"/>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404</v>
      </c>
      <c r="Q1" s="2" t="s">
        <v>430</v>
      </c>
      <c r="R1" s="1" t="s">
        <v>437</v>
      </c>
      <c r="S1" s="1" t="s">
        <v>438</v>
      </c>
    </row>
    <row r="2" spans="1:19" x14ac:dyDescent="0.3">
      <c r="A2" s="1">
        <v>0</v>
      </c>
      <c r="B2" t="s">
        <v>14</v>
      </c>
      <c r="C2" t="s">
        <v>15</v>
      </c>
      <c r="D2">
        <v>12002</v>
      </c>
      <c r="E2">
        <v>0.12300000339746479</v>
      </c>
      <c r="F2">
        <v>0.34099999070167542</v>
      </c>
      <c r="G2">
        <v>4.0999999046325684</v>
      </c>
      <c r="H2">
        <v>0.40000000596046448</v>
      </c>
      <c r="I2">
        <v>12.003000259399411</v>
      </c>
      <c r="J2">
        <v>0.36300000548362732</v>
      </c>
      <c r="K2">
        <v>207</v>
      </c>
      <c r="L2" t="s">
        <v>16</v>
      </c>
      <c r="M2" t="s">
        <v>17</v>
      </c>
      <c r="N2" t="s">
        <v>712</v>
      </c>
      <c r="O2" t="s">
        <v>18</v>
      </c>
      <c r="P2" t="s">
        <v>405</v>
      </c>
      <c r="Q2" t="str">
        <f>IF(D2=7501,"OUT",IF(D2&gt;7500,"LongR",IF(AND(D2&gt;4000,D2&lt;7500),"MediumR","ShortR")))</f>
        <v>LongR</v>
      </c>
      <c r="R2">
        <f>E2*1000</f>
        <v>123.00000339746479</v>
      </c>
      <c r="S2">
        <f>F2*1000</f>
        <v>340.99999070167542</v>
      </c>
    </row>
    <row r="3" spans="1:19" x14ac:dyDescent="0.3">
      <c r="A3" s="1">
        <v>1</v>
      </c>
      <c r="B3" t="s">
        <v>19</v>
      </c>
      <c r="C3" t="s">
        <v>15</v>
      </c>
      <c r="D3">
        <v>12002</v>
      </c>
      <c r="E3">
        <v>6.4999997615814209E-2</v>
      </c>
      <c r="F3">
        <v>7.8000001609325409E-2</v>
      </c>
      <c r="G3">
        <v>58.5</v>
      </c>
      <c r="H3">
        <v>38.700000762939453</v>
      </c>
      <c r="I3">
        <v>12.057999610900881</v>
      </c>
      <c r="J3">
        <v>8.3999998867511749E-2</v>
      </c>
      <c r="K3">
        <v>891</v>
      </c>
      <c r="L3" t="s">
        <v>20</v>
      </c>
      <c r="M3" t="s">
        <v>21</v>
      </c>
      <c r="N3" t="s">
        <v>713</v>
      </c>
      <c r="O3" t="s">
        <v>18</v>
      </c>
      <c r="P3" t="s">
        <v>406</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9.0000003576278687E-2</v>
      </c>
      <c r="F4">
        <v>6.3000001013278961E-2</v>
      </c>
      <c r="G4">
        <v>4.1999998092651367</v>
      </c>
      <c r="H4">
        <v>0.40000000596046448</v>
      </c>
      <c r="I4">
        <v>12.00100040435791</v>
      </c>
      <c r="J4">
        <v>0.10999999940395359</v>
      </c>
      <c r="K4">
        <v>18</v>
      </c>
      <c r="L4" t="s">
        <v>543</v>
      </c>
      <c r="M4" t="s">
        <v>544</v>
      </c>
      <c r="N4" t="s">
        <v>714</v>
      </c>
      <c r="O4" t="s">
        <v>545</v>
      </c>
      <c r="P4" t="s">
        <v>407</v>
      </c>
      <c r="Q4" t="str">
        <f t="shared" si="0"/>
        <v>LongR</v>
      </c>
      <c r="R4">
        <f t="shared" si="1"/>
        <v>90.000003576278687</v>
      </c>
      <c r="S4">
        <f t="shared" si="2"/>
        <v>63.000001013278961</v>
      </c>
    </row>
    <row r="5" spans="1:19" x14ac:dyDescent="0.3">
      <c r="A5" s="1">
        <v>3</v>
      </c>
      <c r="B5" t="s">
        <v>19</v>
      </c>
      <c r="C5" t="s">
        <v>15</v>
      </c>
      <c r="D5">
        <v>12002</v>
      </c>
      <c r="E5">
        <v>6.1000000685453408E-2</v>
      </c>
      <c r="F5">
        <v>7.6999999582767487E-2</v>
      </c>
      <c r="G5">
        <v>61.5</v>
      </c>
      <c r="H5">
        <v>37.099998474121087</v>
      </c>
      <c r="I5">
        <v>12.05700016021729</v>
      </c>
      <c r="J5">
        <v>8.2000002264976501E-2</v>
      </c>
      <c r="K5">
        <v>840</v>
      </c>
      <c r="L5" t="s">
        <v>546</v>
      </c>
      <c r="M5" t="s">
        <v>547</v>
      </c>
      <c r="N5" t="s">
        <v>715</v>
      </c>
      <c r="O5" t="s">
        <v>545</v>
      </c>
      <c r="P5" t="s">
        <v>408</v>
      </c>
      <c r="Q5" t="str">
        <f t="shared" si="0"/>
        <v>LongR</v>
      </c>
      <c r="R5">
        <f t="shared" si="1"/>
        <v>61.000000685453408</v>
      </c>
      <c r="S5">
        <f t="shared" si="2"/>
        <v>76.999999582767487</v>
      </c>
    </row>
    <row r="6" spans="1:19" x14ac:dyDescent="0.3">
      <c r="A6" s="1">
        <v>4</v>
      </c>
      <c r="B6" t="s">
        <v>14</v>
      </c>
      <c r="C6" t="s">
        <v>15</v>
      </c>
      <c r="D6">
        <v>12002</v>
      </c>
      <c r="E6">
        <v>5.299999937415123E-2</v>
      </c>
      <c r="F6">
        <v>3.2000001519918442E-2</v>
      </c>
      <c r="G6">
        <v>3.9000000953674321</v>
      </c>
      <c r="H6">
        <v>0.30000001192092901</v>
      </c>
      <c r="I6">
        <v>4.4569997787475586</v>
      </c>
      <c r="J6">
        <v>3.5999998450279243E-2</v>
      </c>
      <c r="K6">
        <v>25</v>
      </c>
      <c r="L6" t="s">
        <v>548</v>
      </c>
      <c r="M6" t="s">
        <v>549</v>
      </c>
      <c r="N6" t="s">
        <v>550</v>
      </c>
      <c r="O6" t="s">
        <v>22</v>
      </c>
      <c r="P6" t="s">
        <v>409</v>
      </c>
      <c r="Q6" t="str">
        <f t="shared" si="0"/>
        <v>LongR</v>
      </c>
      <c r="R6">
        <f t="shared" si="1"/>
        <v>52.99999937415123</v>
      </c>
      <c r="S6">
        <f t="shared" si="2"/>
        <v>32.000001519918442</v>
      </c>
    </row>
    <row r="7" spans="1:19" x14ac:dyDescent="0.3">
      <c r="A7" s="1">
        <v>5</v>
      </c>
      <c r="B7" t="s">
        <v>19</v>
      </c>
      <c r="C7" t="s">
        <v>15</v>
      </c>
      <c r="D7">
        <v>12002</v>
      </c>
      <c r="E7">
        <v>6.1000000685453408E-2</v>
      </c>
      <c r="F7">
        <v>7.4000000953674316E-2</v>
      </c>
      <c r="G7">
        <v>61.299999237060547</v>
      </c>
      <c r="H7">
        <v>37</v>
      </c>
      <c r="I7">
        <v>4.560999870300293</v>
      </c>
      <c r="J7">
        <v>7.9000003635883331E-2</v>
      </c>
      <c r="K7">
        <v>840</v>
      </c>
      <c r="L7" t="s">
        <v>551</v>
      </c>
      <c r="M7" t="s">
        <v>552</v>
      </c>
      <c r="N7" t="s">
        <v>553</v>
      </c>
      <c r="O7" t="s">
        <v>22</v>
      </c>
      <c r="P7" t="s">
        <v>410</v>
      </c>
      <c r="Q7" t="str">
        <f t="shared" si="0"/>
        <v>LongR</v>
      </c>
      <c r="R7">
        <f t="shared" si="1"/>
        <v>61.000000685453408</v>
      </c>
      <c r="S7">
        <f t="shared" si="2"/>
        <v>74.000000953674316</v>
      </c>
    </row>
    <row r="8" spans="1:19" x14ac:dyDescent="0.3">
      <c r="A8" s="1">
        <v>6</v>
      </c>
      <c r="B8" t="s">
        <v>14</v>
      </c>
      <c r="C8" t="s">
        <v>15</v>
      </c>
      <c r="D8">
        <v>12002</v>
      </c>
      <c r="E8">
        <v>4.3000001460313797E-2</v>
      </c>
      <c r="F8">
        <v>2.500000037252903E-2</v>
      </c>
      <c r="G8">
        <v>4.1999998092651367</v>
      </c>
      <c r="H8">
        <v>0.40000000596046448</v>
      </c>
      <c r="I8">
        <v>11.972000122070311</v>
      </c>
      <c r="J8">
        <v>3.9000000804662698E-2</v>
      </c>
      <c r="K8">
        <v>18</v>
      </c>
      <c r="L8" t="s">
        <v>543</v>
      </c>
      <c r="M8" t="s">
        <v>554</v>
      </c>
      <c r="N8" t="s">
        <v>716</v>
      </c>
      <c r="O8" t="s">
        <v>23</v>
      </c>
      <c r="P8" t="s">
        <v>411</v>
      </c>
      <c r="Q8" t="str">
        <f t="shared" si="0"/>
        <v>LongR</v>
      </c>
      <c r="R8">
        <f t="shared" si="1"/>
        <v>43.000001460313797</v>
      </c>
      <c r="S8">
        <f t="shared" si="2"/>
        <v>25.00000037252903</v>
      </c>
    </row>
    <row r="9" spans="1:19" x14ac:dyDescent="0.3">
      <c r="A9" s="1">
        <v>7</v>
      </c>
      <c r="B9" t="s">
        <v>19</v>
      </c>
      <c r="C9" t="s">
        <v>15</v>
      </c>
      <c r="D9">
        <v>12002</v>
      </c>
      <c r="E9">
        <v>4.1999999433755868E-2</v>
      </c>
      <c r="F9">
        <v>3.9000000804662698E-2</v>
      </c>
      <c r="G9">
        <v>61.5</v>
      </c>
      <c r="H9">
        <v>37.099998474121087</v>
      </c>
      <c r="I9">
        <v>12.031999588012701</v>
      </c>
      <c r="J9">
        <v>4.8999998718500137E-2</v>
      </c>
      <c r="K9">
        <v>840</v>
      </c>
      <c r="L9" t="s">
        <v>546</v>
      </c>
      <c r="M9" t="s">
        <v>555</v>
      </c>
      <c r="N9" t="s">
        <v>717</v>
      </c>
      <c r="O9" t="s">
        <v>23</v>
      </c>
      <c r="P9" t="s">
        <v>412</v>
      </c>
      <c r="Q9" t="str">
        <f t="shared" si="0"/>
        <v>LongR</v>
      </c>
      <c r="R9">
        <f t="shared" si="1"/>
        <v>41.999999433755868</v>
      </c>
      <c r="S9">
        <f t="shared" si="2"/>
        <v>39.000000804662697</v>
      </c>
    </row>
    <row r="10" spans="1:19" x14ac:dyDescent="0.3">
      <c r="A10" s="1">
        <v>8</v>
      </c>
      <c r="B10" t="s">
        <v>14</v>
      </c>
      <c r="C10" t="s">
        <v>15</v>
      </c>
      <c r="D10">
        <v>12002</v>
      </c>
      <c r="E10">
        <v>2.400000020861626E-2</v>
      </c>
      <c r="F10">
        <v>1.6000000759959221E-2</v>
      </c>
      <c r="G10">
        <v>4.1999998092651367</v>
      </c>
      <c r="H10">
        <v>0.40000000596046448</v>
      </c>
      <c r="I10">
        <v>11.984000205993651</v>
      </c>
      <c r="J10">
        <v>2.300000004470348E-2</v>
      </c>
      <c r="K10">
        <v>18</v>
      </c>
      <c r="L10" t="s">
        <v>543</v>
      </c>
      <c r="M10" t="s">
        <v>556</v>
      </c>
      <c r="N10" t="s">
        <v>718</v>
      </c>
      <c r="O10" t="s">
        <v>24</v>
      </c>
      <c r="P10" t="s">
        <v>413</v>
      </c>
      <c r="Q10" t="str">
        <f t="shared" si="0"/>
        <v>LongR</v>
      </c>
      <c r="R10">
        <f t="shared" si="1"/>
        <v>24.00000020861626</v>
      </c>
      <c r="S10">
        <f t="shared" si="2"/>
        <v>16.000000759959221</v>
      </c>
    </row>
    <row r="11" spans="1:19" x14ac:dyDescent="0.3">
      <c r="A11" s="1">
        <v>9</v>
      </c>
      <c r="B11" t="s">
        <v>19</v>
      </c>
      <c r="C11" t="s">
        <v>15</v>
      </c>
      <c r="D11">
        <v>12002</v>
      </c>
      <c r="E11">
        <v>1.8999999389052391E-2</v>
      </c>
      <c r="F11">
        <v>1.7000000923871991E-2</v>
      </c>
      <c r="G11">
        <v>61.5</v>
      </c>
      <c r="H11">
        <v>37.099998474121087</v>
      </c>
      <c r="I11">
        <v>12.02000045776367</v>
      </c>
      <c r="J11">
        <v>1.7999999225139621E-2</v>
      </c>
      <c r="K11">
        <v>840</v>
      </c>
      <c r="L11" t="s">
        <v>546</v>
      </c>
      <c r="M11" t="s">
        <v>557</v>
      </c>
      <c r="N11" t="s">
        <v>719</v>
      </c>
      <c r="O11" t="s">
        <v>24</v>
      </c>
      <c r="P11" t="s">
        <v>414</v>
      </c>
      <c r="Q11" t="str">
        <f t="shared" si="0"/>
        <v>LongR</v>
      </c>
      <c r="R11">
        <f t="shared" si="1"/>
        <v>18.999999389052391</v>
      </c>
      <c r="S11">
        <f t="shared" si="2"/>
        <v>17.00000092387199</v>
      </c>
    </row>
    <row r="12" spans="1:19" x14ac:dyDescent="0.3">
      <c r="A12" s="1">
        <v>10</v>
      </c>
      <c r="B12" t="s">
        <v>19</v>
      </c>
      <c r="C12" t="s">
        <v>25</v>
      </c>
      <c r="D12">
        <v>12002</v>
      </c>
      <c r="E12">
        <v>5.4999999701976783E-2</v>
      </c>
      <c r="F12">
        <v>4.8000000417232513E-2</v>
      </c>
      <c r="G12">
        <v>5.5999999046325684</v>
      </c>
      <c r="H12">
        <v>1.200000047683716</v>
      </c>
      <c r="I12">
        <v>11.97700023651123</v>
      </c>
      <c r="J12">
        <v>6.8000003695487976E-2</v>
      </c>
      <c r="K12">
        <v>386</v>
      </c>
      <c r="L12" t="s">
        <v>26</v>
      </c>
      <c r="M12" t="s">
        <v>27</v>
      </c>
      <c r="N12" t="s">
        <v>720</v>
      </c>
      <c r="O12" t="s">
        <v>18</v>
      </c>
      <c r="P12" t="s">
        <v>415</v>
      </c>
      <c r="Q12" t="str">
        <f t="shared" si="0"/>
        <v>LongR</v>
      </c>
      <c r="R12">
        <f t="shared" si="1"/>
        <v>54.999999701976783</v>
      </c>
      <c r="S12">
        <f t="shared" si="2"/>
        <v>48.000000417232513</v>
      </c>
    </row>
    <row r="13" spans="1:19" x14ac:dyDescent="0.3">
      <c r="A13" s="1">
        <v>11</v>
      </c>
      <c r="B13" t="s">
        <v>19</v>
      </c>
      <c r="C13" t="s">
        <v>25</v>
      </c>
      <c r="D13">
        <v>12002</v>
      </c>
      <c r="E13">
        <v>5.299999937415123E-2</v>
      </c>
      <c r="F13">
        <v>4.1999999433755868E-2</v>
      </c>
      <c r="G13">
        <v>5.6999998092651367</v>
      </c>
      <c r="H13">
        <v>1.200000047683716</v>
      </c>
      <c r="I13">
        <v>11.977999687194821</v>
      </c>
      <c r="J13">
        <v>6.3000001013278961E-2</v>
      </c>
      <c r="K13">
        <v>359</v>
      </c>
      <c r="L13" t="s">
        <v>558</v>
      </c>
      <c r="M13" t="s">
        <v>559</v>
      </c>
      <c r="N13" t="s">
        <v>721</v>
      </c>
      <c r="O13" t="s">
        <v>545</v>
      </c>
      <c r="P13" t="s">
        <v>416</v>
      </c>
      <c r="Q13" t="str">
        <f t="shared" si="0"/>
        <v>LongR</v>
      </c>
      <c r="R13">
        <f t="shared" si="1"/>
        <v>52.99999937415123</v>
      </c>
      <c r="S13">
        <f t="shared" si="2"/>
        <v>41.999999433755868</v>
      </c>
    </row>
    <row r="14" spans="1:19" x14ac:dyDescent="0.3">
      <c r="A14" s="1">
        <v>12</v>
      </c>
      <c r="B14" t="s">
        <v>19</v>
      </c>
      <c r="C14" t="s">
        <v>25</v>
      </c>
      <c r="D14">
        <v>12002</v>
      </c>
      <c r="E14">
        <v>3.0999999493360519E-2</v>
      </c>
      <c r="F14">
        <v>1.8999999389052391E-2</v>
      </c>
      <c r="G14">
        <v>5.5999999046325684</v>
      </c>
      <c r="H14">
        <v>1.1000000238418579</v>
      </c>
      <c r="I14">
        <v>4.4840002059936523</v>
      </c>
      <c r="J14">
        <v>2.899999916553497E-2</v>
      </c>
      <c r="K14">
        <v>375</v>
      </c>
      <c r="L14" t="s">
        <v>560</v>
      </c>
      <c r="M14" t="s">
        <v>28</v>
      </c>
      <c r="N14" t="s">
        <v>29</v>
      </c>
      <c r="O14" t="s">
        <v>22</v>
      </c>
      <c r="P14" t="s">
        <v>417</v>
      </c>
      <c r="Q14" t="str">
        <f t="shared" si="0"/>
        <v>LongR</v>
      </c>
      <c r="R14">
        <f t="shared" si="1"/>
        <v>30.999999493360519</v>
      </c>
      <c r="S14">
        <f t="shared" si="2"/>
        <v>18.999999389052391</v>
      </c>
    </row>
    <row r="15" spans="1:19" x14ac:dyDescent="0.3">
      <c r="A15" s="1">
        <v>13</v>
      </c>
      <c r="B15" t="s">
        <v>19</v>
      </c>
      <c r="C15" t="s">
        <v>25</v>
      </c>
      <c r="D15">
        <v>12002</v>
      </c>
      <c r="E15">
        <v>4.1999999433755868E-2</v>
      </c>
      <c r="F15">
        <v>3.5000000149011612E-2</v>
      </c>
      <c r="G15">
        <v>5.6999998092651367</v>
      </c>
      <c r="H15">
        <v>1.200000047683716</v>
      </c>
      <c r="I15">
        <v>11.97000026702881</v>
      </c>
      <c r="J15">
        <v>4.3999999761581421E-2</v>
      </c>
      <c r="K15">
        <v>359</v>
      </c>
      <c r="L15" t="s">
        <v>558</v>
      </c>
      <c r="M15" t="s">
        <v>30</v>
      </c>
      <c r="N15" t="s">
        <v>722</v>
      </c>
      <c r="O15" t="s">
        <v>23</v>
      </c>
      <c r="P15" t="s">
        <v>418</v>
      </c>
      <c r="Q15" t="str">
        <f t="shared" si="0"/>
        <v>LongR</v>
      </c>
      <c r="R15">
        <f t="shared" si="1"/>
        <v>41.999999433755868</v>
      </c>
      <c r="S15">
        <f t="shared" si="2"/>
        <v>35.000000149011612</v>
      </c>
    </row>
    <row r="16" spans="1:19" x14ac:dyDescent="0.3">
      <c r="A16" s="1">
        <v>14</v>
      </c>
      <c r="B16" t="s">
        <v>19</v>
      </c>
      <c r="C16" t="s">
        <v>25</v>
      </c>
      <c r="D16">
        <v>12002</v>
      </c>
      <c r="E16">
        <v>4.1000001132488251E-2</v>
      </c>
      <c r="F16">
        <v>2.899999916553497E-2</v>
      </c>
      <c r="G16">
        <v>5.6999998092651367</v>
      </c>
      <c r="H16">
        <v>1.200000047683716</v>
      </c>
      <c r="I16">
        <v>12.003000259399411</v>
      </c>
      <c r="J16">
        <v>5.000000074505806E-2</v>
      </c>
      <c r="K16">
        <v>359</v>
      </c>
      <c r="L16" t="s">
        <v>558</v>
      </c>
      <c r="M16" t="s">
        <v>455</v>
      </c>
      <c r="N16" t="s">
        <v>723</v>
      </c>
      <c r="O16" t="s">
        <v>24</v>
      </c>
      <c r="P16" t="s">
        <v>419</v>
      </c>
      <c r="Q16" t="str">
        <f t="shared" si="0"/>
        <v>LongR</v>
      </c>
      <c r="R16">
        <f t="shared" si="1"/>
        <v>41.000001132488251</v>
      </c>
      <c r="S16">
        <f t="shared" si="2"/>
        <v>28.99999916553497</v>
      </c>
    </row>
    <row r="17" spans="1:19" x14ac:dyDescent="0.3">
      <c r="A17" s="1">
        <v>15</v>
      </c>
      <c r="B17" t="s">
        <v>19</v>
      </c>
      <c r="C17" t="s">
        <v>31</v>
      </c>
      <c r="D17">
        <v>12002</v>
      </c>
      <c r="E17">
        <v>7.1000002324581146E-2</v>
      </c>
      <c r="F17">
        <v>4.6999998390674591E-2</v>
      </c>
      <c r="G17">
        <v>4.0999999046325684</v>
      </c>
      <c r="H17">
        <v>0.40000000596046448</v>
      </c>
      <c r="I17">
        <v>11.965000152587891</v>
      </c>
      <c r="J17">
        <v>7.6999999582767487E-2</v>
      </c>
      <c r="K17">
        <v>101</v>
      </c>
      <c r="L17" t="s">
        <v>32</v>
      </c>
      <c r="M17" t="s">
        <v>33</v>
      </c>
      <c r="N17" t="s">
        <v>724</v>
      </c>
      <c r="O17" t="s">
        <v>18</v>
      </c>
      <c r="P17" t="s">
        <v>420</v>
      </c>
      <c r="Q17" t="str">
        <f t="shared" si="0"/>
        <v>LongR</v>
      </c>
      <c r="R17">
        <f t="shared" si="1"/>
        <v>71.000002324581146</v>
      </c>
      <c r="S17">
        <f t="shared" si="2"/>
        <v>46.999998390674591</v>
      </c>
    </row>
    <row r="18" spans="1:19" x14ac:dyDescent="0.3">
      <c r="A18" s="1">
        <v>16</v>
      </c>
      <c r="B18" t="s">
        <v>19</v>
      </c>
      <c r="C18" t="s">
        <v>31</v>
      </c>
      <c r="D18">
        <v>12002</v>
      </c>
      <c r="E18">
        <v>7.4000000953674316E-2</v>
      </c>
      <c r="F18">
        <v>4.5000001788139343E-2</v>
      </c>
      <c r="G18">
        <v>4.1999998092651367</v>
      </c>
      <c r="H18">
        <v>0.40000000596046448</v>
      </c>
      <c r="I18">
        <v>11.96199989318848</v>
      </c>
      <c r="J18">
        <v>7.6999999582767487E-2</v>
      </c>
      <c r="K18">
        <v>58</v>
      </c>
      <c r="L18" t="s">
        <v>561</v>
      </c>
      <c r="M18" t="s">
        <v>562</v>
      </c>
      <c r="N18" t="s">
        <v>725</v>
      </c>
      <c r="O18" t="s">
        <v>545</v>
      </c>
      <c r="P18" t="s">
        <v>405</v>
      </c>
      <c r="Q18" t="str">
        <f t="shared" si="0"/>
        <v>LongR</v>
      </c>
      <c r="R18">
        <f t="shared" si="1"/>
        <v>74.000000953674316</v>
      </c>
      <c r="S18">
        <f t="shared" si="2"/>
        <v>45.000001788139343</v>
      </c>
    </row>
    <row r="19" spans="1:19" x14ac:dyDescent="0.3">
      <c r="A19" s="1">
        <v>17</v>
      </c>
      <c r="B19" t="s">
        <v>19</v>
      </c>
      <c r="C19" t="s">
        <v>31</v>
      </c>
      <c r="D19">
        <v>12002</v>
      </c>
      <c r="E19">
        <v>4.8999998718500137E-2</v>
      </c>
      <c r="F19">
        <v>3.0999999493360519E-2</v>
      </c>
      <c r="G19">
        <v>4</v>
      </c>
      <c r="H19">
        <v>0.10000000149011611</v>
      </c>
      <c r="I19">
        <v>4.4699997901916504</v>
      </c>
      <c r="J19">
        <v>4.6000000089406967E-2</v>
      </c>
      <c r="K19">
        <v>64</v>
      </c>
      <c r="L19" t="s">
        <v>563</v>
      </c>
      <c r="M19" t="s">
        <v>34</v>
      </c>
      <c r="N19" t="s">
        <v>35</v>
      </c>
      <c r="O19" t="s">
        <v>22</v>
      </c>
      <c r="P19" t="s">
        <v>406</v>
      </c>
      <c r="Q19" t="str">
        <f t="shared" si="0"/>
        <v>LongR</v>
      </c>
      <c r="R19">
        <f t="shared" si="1"/>
        <v>48.999998718500137</v>
      </c>
      <c r="S19">
        <f t="shared" si="2"/>
        <v>30.999999493360519</v>
      </c>
    </row>
    <row r="20" spans="1:19" x14ac:dyDescent="0.3">
      <c r="A20" s="1">
        <v>18</v>
      </c>
      <c r="B20" t="s">
        <v>19</v>
      </c>
      <c r="C20" t="s">
        <v>31</v>
      </c>
      <c r="D20">
        <v>12002</v>
      </c>
      <c r="E20">
        <v>5.7000000029802322E-2</v>
      </c>
      <c r="F20">
        <v>4.6999998390674591E-2</v>
      </c>
      <c r="G20">
        <v>4.1999998092651367</v>
      </c>
      <c r="H20">
        <v>0.40000000596046448</v>
      </c>
      <c r="I20">
        <v>11.95699977874756</v>
      </c>
      <c r="J20">
        <v>5.9000000357627869E-2</v>
      </c>
      <c r="K20">
        <v>58</v>
      </c>
      <c r="L20" t="s">
        <v>561</v>
      </c>
      <c r="M20" t="s">
        <v>36</v>
      </c>
      <c r="N20" t="s">
        <v>726</v>
      </c>
      <c r="O20" t="s">
        <v>23</v>
      </c>
      <c r="P20" t="s">
        <v>407</v>
      </c>
      <c r="Q20" t="str">
        <f t="shared" si="0"/>
        <v>LongR</v>
      </c>
      <c r="R20">
        <f t="shared" si="1"/>
        <v>57.000000029802322</v>
      </c>
      <c r="S20">
        <f t="shared" si="2"/>
        <v>46.999998390674591</v>
      </c>
    </row>
    <row r="21" spans="1:19" x14ac:dyDescent="0.3">
      <c r="A21" s="1">
        <v>19</v>
      </c>
      <c r="B21" t="s">
        <v>19</v>
      </c>
      <c r="C21" t="s">
        <v>31</v>
      </c>
      <c r="D21">
        <v>12002</v>
      </c>
      <c r="E21">
        <v>5.7000000029802322E-2</v>
      </c>
      <c r="F21">
        <v>3.5999998450279243E-2</v>
      </c>
      <c r="G21">
        <v>4.1999998092651367</v>
      </c>
      <c r="H21">
        <v>0.40000000596046448</v>
      </c>
      <c r="I21">
        <v>11.99300003051758</v>
      </c>
      <c r="J21">
        <v>6.5999999642372131E-2</v>
      </c>
      <c r="K21">
        <v>58</v>
      </c>
      <c r="L21" t="s">
        <v>561</v>
      </c>
      <c r="M21" t="s">
        <v>456</v>
      </c>
      <c r="N21" t="s">
        <v>727</v>
      </c>
      <c r="O21" t="s">
        <v>24</v>
      </c>
      <c r="P21" t="s">
        <v>408</v>
      </c>
      <c r="Q21" t="str">
        <f t="shared" si="0"/>
        <v>LongR</v>
      </c>
      <c r="R21">
        <f t="shared" si="1"/>
        <v>57.000000029802322</v>
      </c>
      <c r="S21">
        <f t="shared" si="2"/>
        <v>35.999998450279243</v>
      </c>
    </row>
    <row r="22" spans="1:19" x14ac:dyDescent="0.3">
      <c r="A22" s="1">
        <v>20</v>
      </c>
      <c r="B22" t="s">
        <v>14</v>
      </c>
      <c r="C22" t="s">
        <v>15</v>
      </c>
      <c r="D22">
        <v>11000</v>
      </c>
      <c r="E22">
        <v>9.6000000834465027E-2</v>
      </c>
      <c r="F22">
        <v>7.1000002324581146E-2</v>
      </c>
      <c r="G22">
        <v>4.3000001907348633</v>
      </c>
      <c r="H22">
        <v>0.5</v>
      </c>
      <c r="I22">
        <v>11.060999870300289</v>
      </c>
      <c r="J22">
        <v>0.10199999809265139</v>
      </c>
      <c r="K22">
        <v>487</v>
      </c>
      <c r="L22" t="s">
        <v>37</v>
      </c>
      <c r="M22" t="s">
        <v>38</v>
      </c>
      <c r="N22" t="s">
        <v>728</v>
      </c>
      <c r="O22" t="s">
        <v>18</v>
      </c>
      <c r="P22" t="s">
        <v>409</v>
      </c>
      <c r="Q22" t="str">
        <f t="shared" si="0"/>
        <v>LongR</v>
      </c>
      <c r="R22">
        <f t="shared" si="1"/>
        <v>96.000000834465027</v>
      </c>
      <c r="S22">
        <f t="shared" si="2"/>
        <v>71.000002324581146</v>
      </c>
    </row>
    <row r="23" spans="1:19" x14ac:dyDescent="0.3">
      <c r="A23" s="1">
        <v>21</v>
      </c>
      <c r="B23" t="s">
        <v>19</v>
      </c>
      <c r="C23" t="s">
        <v>15</v>
      </c>
      <c r="D23">
        <v>11000</v>
      </c>
      <c r="E23">
        <v>0.10999999940395359</v>
      </c>
      <c r="F23">
        <v>0.15299999713897711</v>
      </c>
      <c r="G23">
        <v>45.200000762939453</v>
      </c>
      <c r="H23">
        <v>40.599998474121087</v>
      </c>
      <c r="I23">
        <v>11.10099983215332</v>
      </c>
      <c r="J23">
        <v>0.15899999439716339</v>
      </c>
      <c r="K23">
        <v>1574</v>
      </c>
      <c r="L23" t="s">
        <v>39</v>
      </c>
      <c r="M23" t="s">
        <v>40</v>
      </c>
      <c r="N23" t="s">
        <v>729</v>
      </c>
      <c r="O23" t="s">
        <v>18</v>
      </c>
      <c r="P23" t="s">
        <v>410</v>
      </c>
      <c r="Q23" t="str">
        <f t="shared" si="0"/>
        <v>LongR</v>
      </c>
      <c r="R23">
        <f t="shared" si="1"/>
        <v>109.99999940395359</v>
      </c>
      <c r="S23">
        <f t="shared" si="2"/>
        <v>152.99999713897711</v>
      </c>
    </row>
    <row r="24" spans="1:19" x14ac:dyDescent="0.3">
      <c r="A24" s="1">
        <v>22</v>
      </c>
      <c r="B24" t="s">
        <v>14</v>
      </c>
      <c r="C24" t="s">
        <v>15</v>
      </c>
      <c r="D24">
        <v>11000</v>
      </c>
      <c r="E24">
        <v>9.7000002861022949E-2</v>
      </c>
      <c r="F24">
        <v>7.1000002324581146E-2</v>
      </c>
      <c r="G24">
        <v>4.4000000953674316</v>
      </c>
      <c r="H24">
        <v>0.60000002384185791</v>
      </c>
      <c r="I24">
        <v>11.06799983978271</v>
      </c>
      <c r="J24">
        <v>9.8999999463558197E-2</v>
      </c>
      <c r="K24">
        <v>366</v>
      </c>
      <c r="L24" t="s">
        <v>44</v>
      </c>
      <c r="M24" t="s">
        <v>564</v>
      </c>
      <c r="N24" t="s">
        <v>730</v>
      </c>
      <c r="O24" t="s">
        <v>545</v>
      </c>
      <c r="P24" t="s">
        <v>411</v>
      </c>
      <c r="Q24" t="str">
        <f t="shared" si="0"/>
        <v>LongR</v>
      </c>
      <c r="R24">
        <f t="shared" si="1"/>
        <v>97.000002861022949</v>
      </c>
      <c r="S24">
        <f t="shared" si="2"/>
        <v>71.000002324581146</v>
      </c>
    </row>
    <row r="25" spans="1:19" x14ac:dyDescent="0.3">
      <c r="A25" s="1">
        <v>23</v>
      </c>
      <c r="B25" t="s">
        <v>19</v>
      </c>
      <c r="C25" t="s">
        <v>15</v>
      </c>
      <c r="D25">
        <v>11000</v>
      </c>
      <c r="E25">
        <v>8.1000000238418579E-2</v>
      </c>
      <c r="F25">
        <v>8.6000002920627594E-2</v>
      </c>
      <c r="G25">
        <v>61.299999237060547</v>
      </c>
      <c r="H25">
        <v>37.700000762939453</v>
      </c>
      <c r="I25">
        <v>11.079999923706049</v>
      </c>
      <c r="J25">
        <v>8.6999997496604919E-2</v>
      </c>
      <c r="K25">
        <v>1110</v>
      </c>
      <c r="L25" t="s">
        <v>565</v>
      </c>
      <c r="M25" t="s">
        <v>566</v>
      </c>
      <c r="N25" t="s">
        <v>731</v>
      </c>
      <c r="O25" t="s">
        <v>545</v>
      </c>
      <c r="P25" t="s">
        <v>412</v>
      </c>
      <c r="Q25" t="str">
        <f t="shared" si="0"/>
        <v>LongR</v>
      </c>
      <c r="R25">
        <f t="shared" si="1"/>
        <v>81.000000238418579</v>
      </c>
      <c r="S25">
        <f t="shared" si="2"/>
        <v>86.000002920627594</v>
      </c>
    </row>
    <row r="26" spans="1:19" x14ac:dyDescent="0.3">
      <c r="A26" s="1">
        <v>24</v>
      </c>
      <c r="B26" t="s">
        <v>14</v>
      </c>
      <c r="C26" t="s">
        <v>15</v>
      </c>
      <c r="D26">
        <v>11000</v>
      </c>
      <c r="E26">
        <v>7.5999997556209564E-2</v>
      </c>
      <c r="F26">
        <v>4.5000001788139343E-2</v>
      </c>
      <c r="G26">
        <v>4.0999999046325684</v>
      </c>
      <c r="H26">
        <v>0.40000000596046448</v>
      </c>
      <c r="I26">
        <v>3.562999963760376</v>
      </c>
      <c r="J26">
        <v>6.5999999642372131E-2</v>
      </c>
      <c r="K26">
        <v>459</v>
      </c>
      <c r="L26" t="s">
        <v>41</v>
      </c>
      <c r="M26" t="s">
        <v>42</v>
      </c>
      <c r="N26" t="s">
        <v>43</v>
      </c>
      <c r="O26" t="s">
        <v>22</v>
      </c>
      <c r="P26" t="s">
        <v>413</v>
      </c>
      <c r="Q26" t="str">
        <f t="shared" si="0"/>
        <v>LongR</v>
      </c>
      <c r="R26">
        <f t="shared" si="1"/>
        <v>75.999997556209564</v>
      </c>
      <c r="S26">
        <f t="shared" si="2"/>
        <v>45.000001788139343</v>
      </c>
    </row>
    <row r="27" spans="1:19" x14ac:dyDescent="0.3">
      <c r="A27" s="1">
        <v>25</v>
      </c>
      <c r="B27" t="s">
        <v>19</v>
      </c>
      <c r="C27" t="s">
        <v>15</v>
      </c>
      <c r="D27">
        <v>11000</v>
      </c>
      <c r="E27">
        <v>8.1000000238418579E-2</v>
      </c>
      <c r="F27">
        <v>8.3999998867511749E-2</v>
      </c>
      <c r="G27">
        <v>61.200000762939453</v>
      </c>
      <c r="H27">
        <v>37.700000762939453</v>
      </c>
      <c r="I27">
        <v>3.5840001106262211</v>
      </c>
      <c r="J27">
        <v>8.6000002920627594E-2</v>
      </c>
      <c r="K27">
        <v>1110</v>
      </c>
      <c r="L27" t="s">
        <v>567</v>
      </c>
      <c r="M27" t="s">
        <v>568</v>
      </c>
      <c r="N27" t="s">
        <v>569</v>
      </c>
      <c r="O27" t="s">
        <v>22</v>
      </c>
      <c r="P27" t="s">
        <v>414</v>
      </c>
      <c r="Q27" t="str">
        <f t="shared" si="0"/>
        <v>LongR</v>
      </c>
      <c r="R27">
        <f t="shared" si="1"/>
        <v>81.000000238418579</v>
      </c>
      <c r="S27">
        <f t="shared" si="2"/>
        <v>83.999998867511749</v>
      </c>
    </row>
    <row r="28" spans="1:19" x14ac:dyDescent="0.3">
      <c r="A28" s="1">
        <v>26</v>
      </c>
      <c r="B28" t="s">
        <v>14</v>
      </c>
      <c r="C28" t="s">
        <v>15</v>
      </c>
      <c r="D28">
        <v>11000</v>
      </c>
      <c r="E28">
        <v>8.7999999523162842E-2</v>
      </c>
      <c r="F28">
        <v>5.9999998658895493E-2</v>
      </c>
      <c r="G28">
        <v>4.4000000953674316</v>
      </c>
      <c r="H28">
        <v>0.60000002384185791</v>
      </c>
      <c r="I28">
        <v>11.07499980926514</v>
      </c>
      <c r="J28">
        <v>7.5999997556209564E-2</v>
      </c>
      <c r="K28">
        <v>366</v>
      </c>
      <c r="L28" t="s">
        <v>44</v>
      </c>
      <c r="M28" t="s">
        <v>45</v>
      </c>
      <c r="N28" t="s">
        <v>732</v>
      </c>
      <c r="O28" t="s">
        <v>23</v>
      </c>
      <c r="P28" t="s">
        <v>415</v>
      </c>
      <c r="Q28" t="str">
        <f t="shared" si="0"/>
        <v>LongR</v>
      </c>
      <c r="R28">
        <f t="shared" si="1"/>
        <v>87.999999523162842</v>
      </c>
      <c r="S28">
        <f t="shared" si="2"/>
        <v>59.999998658895493</v>
      </c>
    </row>
    <row r="29" spans="1:19" x14ac:dyDescent="0.3">
      <c r="A29" s="1">
        <v>27</v>
      </c>
      <c r="B29" t="s">
        <v>19</v>
      </c>
      <c r="C29" t="s">
        <v>15</v>
      </c>
      <c r="D29">
        <v>11000</v>
      </c>
      <c r="E29">
        <v>4.8000000417232513E-2</v>
      </c>
      <c r="F29">
        <v>3.9000000804662698E-2</v>
      </c>
      <c r="G29">
        <v>61.299999237060547</v>
      </c>
      <c r="H29">
        <v>37.700000762939453</v>
      </c>
      <c r="I29">
        <v>11.046999931335449</v>
      </c>
      <c r="J29">
        <v>3.9000000804662698E-2</v>
      </c>
      <c r="K29">
        <v>1110</v>
      </c>
      <c r="L29" t="s">
        <v>565</v>
      </c>
      <c r="M29" t="s">
        <v>570</v>
      </c>
      <c r="N29" t="s">
        <v>733</v>
      </c>
      <c r="O29" t="s">
        <v>23</v>
      </c>
      <c r="P29" t="s">
        <v>416</v>
      </c>
      <c r="Q29" t="str">
        <f t="shared" si="0"/>
        <v>LongR</v>
      </c>
      <c r="R29">
        <f t="shared" si="1"/>
        <v>48.000000417232513</v>
      </c>
      <c r="S29">
        <f t="shared" si="2"/>
        <v>39.000000804662697</v>
      </c>
    </row>
    <row r="30" spans="1:19" x14ac:dyDescent="0.3">
      <c r="A30" s="1">
        <v>28</v>
      </c>
      <c r="B30" t="s">
        <v>14</v>
      </c>
      <c r="C30" t="s">
        <v>15</v>
      </c>
      <c r="D30">
        <v>11000</v>
      </c>
      <c r="E30">
        <v>3.2000001519918442E-2</v>
      </c>
      <c r="F30">
        <v>1.9999999552965161E-2</v>
      </c>
      <c r="G30">
        <v>4.4000000953674316</v>
      </c>
      <c r="H30">
        <v>0.60000002384185791</v>
      </c>
      <c r="I30">
        <v>11.027999877929689</v>
      </c>
      <c r="J30">
        <v>2.60000005364418E-2</v>
      </c>
      <c r="K30">
        <v>366</v>
      </c>
      <c r="L30" t="s">
        <v>44</v>
      </c>
      <c r="M30" t="s">
        <v>457</v>
      </c>
      <c r="N30" t="s">
        <v>734</v>
      </c>
      <c r="O30" t="s">
        <v>24</v>
      </c>
      <c r="P30" t="s">
        <v>417</v>
      </c>
      <c r="Q30" t="str">
        <f t="shared" si="0"/>
        <v>LongR</v>
      </c>
      <c r="R30">
        <f t="shared" si="1"/>
        <v>32.000001519918442</v>
      </c>
      <c r="S30">
        <f t="shared" si="2"/>
        <v>19.999999552965161</v>
      </c>
    </row>
    <row r="31" spans="1:19" x14ac:dyDescent="0.3">
      <c r="A31" s="1">
        <v>29</v>
      </c>
      <c r="B31" t="s">
        <v>19</v>
      </c>
      <c r="C31" t="s">
        <v>15</v>
      </c>
      <c r="D31">
        <v>11000</v>
      </c>
      <c r="E31">
        <v>3.5999998450279243E-2</v>
      </c>
      <c r="F31">
        <v>1.7000000923871991E-2</v>
      </c>
      <c r="G31">
        <v>61.299999237060547</v>
      </c>
      <c r="H31">
        <v>37.700000762939453</v>
      </c>
      <c r="I31">
        <v>11.034999847412109</v>
      </c>
      <c r="J31">
        <v>1.8999999389052391E-2</v>
      </c>
      <c r="K31">
        <v>1110</v>
      </c>
      <c r="L31" t="s">
        <v>565</v>
      </c>
      <c r="M31" t="s">
        <v>46</v>
      </c>
      <c r="N31" t="s">
        <v>735</v>
      </c>
      <c r="O31" t="s">
        <v>24</v>
      </c>
      <c r="P31" t="s">
        <v>418</v>
      </c>
      <c r="Q31" t="str">
        <f t="shared" si="0"/>
        <v>LongR</v>
      </c>
      <c r="R31">
        <f t="shared" si="1"/>
        <v>35.999998450279243</v>
      </c>
      <c r="S31">
        <f t="shared" si="2"/>
        <v>17.00000092387199</v>
      </c>
    </row>
    <row r="32" spans="1:19" x14ac:dyDescent="0.3">
      <c r="A32" s="1">
        <v>30</v>
      </c>
      <c r="B32" t="s">
        <v>19</v>
      </c>
      <c r="C32" t="s">
        <v>25</v>
      </c>
      <c r="D32">
        <v>11000</v>
      </c>
      <c r="E32">
        <v>7.9000003635883331E-2</v>
      </c>
      <c r="F32">
        <v>6.3000001013278961E-2</v>
      </c>
      <c r="G32">
        <v>4.1999998092651367</v>
      </c>
      <c r="H32">
        <v>0.40000000596046448</v>
      </c>
      <c r="I32">
        <v>10.96199989318848</v>
      </c>
      <c r="J32">
        <v>9.3999996781349182E-2</v>
      </c>
      <c r="K32">
        <v>204</v>
      </c>
      <c r="L32" t="s">
        <v>47</v>
      </c>
      <c r="M32" t="s">
        <v>48</v>
      </c>
      <c r="N32" t="s">
        <v>736</v>
      </c>
      <c r="O32" t="s">
        <v>18</v>
      </c>
      <c r="P32" t="s">
        <v>419</v>
      </c>
      <c r="Q32" t="str">
        <f t="shared" si="0"/>
        <v>LongR</v>
      </c>
      <c r="R32">
        <f t="shared" si="1"/>
        <v>79.000003635883331</v>
      </c>
      <c r="S32">
        <f t="shared" si="2"/>
        <v>63.000001013278961</v>
      </c>
    </row>
    <row r="33" spans="1:19" x14ac:dyDescent="0.3">
      <c r="A33" s="1">
        <v>31</v>
      </c>
      <c r="B33" t="s">
        <v>19</v>
      </c>
      <c r="C33" t="s">
        <v>25</v>
      </c>
      <c r="D33">
        <v>11000</v>
      </c>
      <c r="E33">
        <v>8.9000001549720764E-2</v>
      </c>
      <c r="F33">
        <v>6.8000003695487976E-2</v>
      </c>
      <c r="G33">
        <v>4.0999999046325684</v>
      </c>
      <c r="H33">
        <v>0.30000001192092901</v>
      </c>
      <c r="I33">
        <v>10.95699977874756</v>
      </c>
      <c r="J33">
        <v>0.1030000001192093</v>
      </c>
      <c r="K33">
        <v>77</v>
      </c>
      <c r="L33" t="s">
        <v>52</v>
      </c>
      <c r="M33" t="s">
        <v>571</v>
      </c>
      <c r="N33" t="s">
        <v>737</v>
      </c>
      <c r="O33" t="s">
        <v>545</v>
      </c>
      <c r="P33" t="s">
        <v>420</v>
      </c>
      <c r="Q33" t="str">
        <f t="shared" si="0"/>
        <v>LongR</v>
      </c>
      <c r="R33">
        <f t="shared" si="1"/>
        <v>89.000001549720764</v>
      </c>
      <c r="S33">
        <f t="shared" si="2"/>
        <v>68.000003695487976</v>
      </c>
    </row>
    <row r="34" spans="1:19" x14ac:dyDescent="0.3">
      <c r="A34" s="1">
        <v>32</v>
      </c>
      <c r="B34" t="s">
        <v>19</v>
      </c>
      <c r="C34" t="s">
        <v>25</v>
      </c>
      <c r="D34">
        <v>11000</v>
      </c>
      <c r="E34">
        <v>7.1000002324581146E-2</v>
      </c>
      <c r="F34">
        <v>3.2999999821186073E-2</v>
      </c>
      <c r="G34">
        <v>4</v>
      </c>
      <c r="H34">
        <v>0.10000000149011611</v>
      </c>
      <c r="I34">
        <v>3.4470000267028809</v>
      </c>
      <c r="J34">
        <v>5.4000001400709152E-2</v>
      </c>
      <c r="K34">
        <v>95</v>
      </c>
      <c r="L34" t="s">
        <v>49</v>
      </c>
      <c r="M34" t="s">
        <v>50</v>
      </c>
      <c r="N34" t="s">
        <v>51</v>
      </c>
      <c r="O34" t="s">
        <v>22</v>
      </c>
      <c r="P34" t="s">
        <v>405</v>
      </c>
      <c r="Q34" t="str">
        <f t="shared" si="0"/>
        <v>LongR</v>
      </c>
      <c r="R34">
        <f t="shared" si="1"/>
        <v>71.000002324581146</v>
      </c>
      <c r="S34">
        <f t="shared" si="2"/>
        <v>32.999999821186073</v>
      </c>
    </row>
    <row r="35" spans="1:19" x14ac:dyDescent="0.3">
      <c r="A35" s="1">
        <v>33</v>
      </c>
      <c r="B35" t="s">
        <v>19</v>
      </c>
      <c r="C35" t="s">
        <v>25</v>
      </c>
      <c r="D35">
        <v>11000</v>
      </c>
      <c r="E35">
        <v>6.4999997615814209E-2</v>
      </c>
      <c r="F35">
        <v>7.5999997556209564E-2</v>
      </c>
      <c r="G35">
        <v>4.0999999046325684</v>
      </c>
      <c r="H35">
        <v>0.30000001192092901</v>
      </c>
      <c r="I35">
        <v>11.00699996948242</v>
      </c>
      <c r="J35">
        <v>0.10000000149011611</v>
      </c>
      <c r="K35">
        <v>77</v>
      </c>
      <c r="L35" t="s">
        <v>52</v>
      </c>
      <c r="M35" t="s">
        <v>53</v>
      </c>
      <c r="N35" t="s">
        <v>738</v>
      </c>
      <c r="O35" t="s">
        <v>23</v>
      </c>
      <c r="P35" t="s">
        <v>406</v>
      </c>
      <c r="Q35" t="str">
        <f t="shared" si="0"/>
        <v>LongR</v>
      </c>
      <c r="R35">
        <f t="shared" si="1"/>
        <v>64.999997615814209</v>
      </c>
      <c r="S35">
        <f t="shared" si="2"/>
        <v>75.999997556209564</v>
      </c>
    </row>
    <row r="36" spans="1:19" x14ac:dyDescent="0.3">
      <c r="A36" s="1">
        <v>34</v>
      </c>
      <c r="B36" t="s">
        <v>19</v>
      </c>
      <c r="C36" t="s">
        <v>25</v>
      </c>
      <c r="D36">
        <v>11000</v>
      </c>
      <c r="E36">
        <v>8.2999996840953827E-2</v>
      </c>
      <c r="F36">
        <v>5.7000000029802322E-2</v>
      </c>
      <c r="G36">
        <v>4.0999999046325684</v>
      </c>
      <c r="H36">
        <v>0.30000001192092901</v>
      </c>
      <c r="I36">
        <v>11.078000068664551</v>
      </c>
      <c r="J36">
        <v>6.4000003039836884E-2</v>
      </c>
      <c r="K36">
        <v>77</v>
      </c>
      <c r="L36" t="s">
        <v>52</v>
      </c>
      <c r="M36" t="s">
        <v>458</v>
      </c>
      <c r="N36" t="s">
        <v>739</v>
      </c>
      <c r="O36" t="s">
        <v>24</v>
      </c>
      <c r="P36" t="s">
        <v>407</v>
      </c>
      <c r="Q36" t="str">
        <f t="shared" si="0"/>
        <v>LongR</v>
      </c>
      <c r="R36">
        <f t="shared" si="1"/>
        <v>82.999996840953827</v>
      </c>
      <c r="S36">
        <f t="shared" si="2"/>
        <v>57.000000029802322</v>
      </c>
    </row>
    <row r="37" spans="1:19" x14ac:dyDescent="0.3">
      <c r="A37" s="1">
        <v>35</v>
      </c>
      <c r="B37" t="s">
        <v>19</v>
      </c>
      <c r="C37" t="s">
        <v>31</v>
      </c>
      <c r="D37">
        <v>11000</v>
      </c>
      <c r="E37">
        <v>7.8000001609325409E-2</v>
      </c>
      <c r="F37">
        <v>0.17599999904632571</v>
      </c>
      <c r="G37">
        <v>4.4000000953674316</v>
      </c>
      <c r="H37">
        <v>0.60000002384185791</v>
      </c>
      <c r="I37">
        <v>10.984000205993651</v>
      </c>
      <c r="J37">
        <v>0.19200000166893011</v>
      </c>
      <c r="K37">
        <v>413</v>
      </c>
      <c r="L37" t="s">
        <v>54</v>
      </c>
      <c r="M37" t="s">
        <v>55</v>
      </c>
      <c r="N37" t="s">
        <v>740</v>
      </c>
      <c r="O37" t="s">
        <v>18</v>
      </c>
      <c r="P37" t="s">
        <v>408</v>
      </c>
      <c r="Q37" t="str">
        <f t="shared" si="0"/>
        <v>LongR</v>
      </c>
      <c r="R37">
        <f t="shared" si="1"/>
        <v>78.000001609325409</v>
      </c>
      <c r="S37">
        <f t="shared" si="2"/>
        <v>175.99999904632571</v>
      </c>
    </row>
    <row r="38" spans="1:19" x14ac:dyDescent="0.3">
      <c r="A38" s="1">
        <v>36</v>
      </c>
      <c r="B38" t="s">
        <v>19</v>
      </c>
      <c r="C38" t="s">
        <v>31</v>
      </c>
      <c r="D38">
        <v>11000</v>
      </c>
      <c r="E38">
        <v>6.8999998271465302E-2</v>
      </c>
      <c r="F38">
        <v>5.0999999046325677E-2</v>
      </c>
      <c r="G38">
        <v>4.5</v>
      </c>
      <c r="H38">
        <v>0.60000002384185791</v>
      </c>
      <c r="I38">
        <v>10.97000026702881</v>
      </c>
      <c r="J38">
        <v>8.1000000238418579E-2</v>
      </c>
      <c r="K38">
        <v>357</v>
      </c>
      <c r="L38" t="s">
        <v>572</v>
      </c>
      <c r="M38" t="s">
        <v>573</v>
      </c>
      <c r="N38" t="s">
        <v>741</v>
      </c>
      <c r="O38" t="s">
        <v>545</v>
      </c>
      <c r="P38" t="s">
        <v>409</v>
      </c>
      <c r="Q38" t="str">
        <f t="shared" si="0"/>
        <v>LongR</v>
      </c>
      <c r="R38">
        <f t="shared" si="1"/>
        <v>68.999998271465302</v>
      </c>
      <c r="S38">
        <f t="shared" si="2"/>
        <v>50.999999046325676</v>
      </c>
    </row>
    <row r="39" spans="1:19" x14ac:dyDescent="0.3">
      <c r="A39" s="1">
        <v>37</v>
      </c>
      <c r="B39" t="s">
        <v>19</v>
      </c>
      <c r="C39" t="s">
        <v>31</v>
      </c>
      <c r="D39">
        <v>11000</v>
      </c>
      <c r="E39">
        <v>5.2000001072883613E-2</v>
      </c>
      <c r="F39">
        <v>9.3000002205371857E-2</v>
      </c>
      <c r="G39">
        <v>4.1999998092651367</v>
      </c>
      <c r="H39">
        <v>0.5</v>
      </c>
      <c r="I39">
        <v>3.4779999256134029</v>
      </c>
      <c r="J39">
        <v>0.1030000001192093</v>
      </c>
      <c r="K39">
        <v>405</v>
      </c>
      <c r="L39" t="s">
        <v>574</v>
      </c>
      <c r="M39" t="s">
        <v>56</v>
      </c>
      <c r="N39" t="s">
        <v>57</v>
      </c>
      <c r="O39" t="s">
        <v>22</v>
      </c>
      <c r="P39" t="s">
        <v>410</v>
      </c>
      <c r="Q39" t="str">
        <f t="shared" si="0"/>
        <v>LongR</v>
      </c>
      <c r="R39">
        <f t="shared" si="1"/>
        <v>52.000001072883613</v>
      </c>
      <c r="S39">
        <f t="shared" si="2"/>
        <v>93.000002205371857</v>
      </c>
    </row>
    <row r="40" spans="1:19" x14ac:dyDescent="0.3">
      <c r="A40" s="1">
        <v>38</v>
      </c>
      <c r="B40" t="s">
        <v>19</v>
      </c>
      <c r="C40" t="s">
        <v>31</v>
      </c>
      <c r="D40">
        <v>11000</v>
      </c>
      <c r="E40">
        <v>6.5999999642372131E-2</v>
      </c>
      <c r="F40">
        <v>0.15800000727176669</v>
      </c>
      <c r="G40">
        <v>4.5</v>
      </c>
      <c r="H40">
        <v>0.60000002384185791</v>
      </c>
      <c r="I40">
        <v>11.01200008392334</v>
      </c>
      <c r="J40">
        <v>0.17100000381469729</v>
      </c>
      <c r="K40">
        <v>357</v>
      </c>
      <c r="L40" t="s">
        <v>572</v>
      </c>
      <c r="M40" t="s">
        <v>58</v>
      </c>
      <c r="N40" t="s">
        <v>742</v>
      </c>
      <c r="O40" t="s">
        <v>23</v>
      </c>
      <c r="P40" t="s">
        <v>411</v>
      </c>
      <c r="Q40" t="str">
        <f t="shared" si="0"/>
        <v>LongR</v>
      </c>
      <c r="R40">
        <f t="shared" si="1"/>
        <v>65.999999642372131</v>
      </c>
      <c r="S40">
        <f t="shared" si="2"/>
        <v>158.00000727176669</v>
      </c>
    </row>
    <row r="41" spans="1:19" x14ac:dyDescent="0.3">
      <c r="A41" s="1">
        <v>39</v>
      </c>
      <c r="B41" t="s">
        <v>19</v>
      </c>
      <c r="C41" t="s">
        <v>31</v>
      </c>
      <c r="D41">
        <v>11000</v>
      </c>
      <c r="E41">
        <v>7.8000001609325409E-2</v>
      </c>
      <c r="F41">
        <v>0.14900000393390661</v>
      </c>
      <c r="G41">
        <v>4.5</v>
      </c>
      <c r="H41">
        <v>0.60000002384185791</v>
      </c>
      <c r="I41">
        <v>11.067000389099119</v>
      </c>
      <c r="J41">
        <v>0.153999999165535</v>
      </c>
      <c r="K41">
        <v>357</v>
      </c>
      <c r="L41" t="s">
        <v>572</v>
      </c>
      <c r="M41" t="s">
        <v>459</v>
      </c>
      <c r="N41" t="s">
        <v>743</v>
      </c>
      <c r="O41" t="s">
        <v>24</v>
      </c>
      <c r="P41" t="s">
        <v>412</v>
      </c>
      <c r="Q41" t="str">
        <f t="shared" si="0"/>
        <v>LongR</v>
      </c>
      <c r="R41">
        <f t="shared" si="1"/>
        <v>78.000001609325409</v>
      </c>
      <c r="S41">
        <f t="shared" si="2"/>
        <v>149.00000393390661</v>
      </c>
    </row>
    <row r="42" spans="1:19" x14ac:dyDescent="0.3">
      <c r="A42" s="1">
        <v>40</v>
      </c>
      <c r="B42" t="s">
        <v>14</v>
      </c>
      <c r="C42" t="s">
        <v>15</v>
      </c>
      <c r="D42">
        <v>10004</v>
      </c>
      <c r="E42">
        <v>0.101000003516674</v>
      </c>
      <c r="F42">
        <v>0.24799999594688421</v>
      </c>
      <c r="G42">
        <v>5.0999999046325684</v>
      </c>
      <c r="H42">
        <v>2.0999999046325679</v>
      </c>
      <c r="I42">
        <v>10.0620002746582</v>
      </c>
      <c r="J42">
        <v>0.26199999451637268</v>
      </c>
      <c r="K42">
        <v>1203</v>
      </c>
      <c r="L42" t="s">
        <v>59</v>
      </c>
      <c r="M42" t="s">
        <v>60</v>
      </c>
      <c r="N42" t="s">
        <v>744</v>
      </c>
      <c r="O42" t="s">
        <v>18</v>
      </c>
      <c r="P42" t="s">
        <v>413</v>
      </c>
      <c r="Q42" t="str">
        <f t="shared" si="0"/>
        <v>LongR</v>
      </c>
      <c r="R42">
        <f t="shared" si="1"/>
        <v>101.000003516674</v>
      </c>
      <c r="S42">
        <f t="shared" si="2"/>
        <v>247.99999594688421</v>
      </c>
    </row>
    <row r="43" spans="1:19" x14ac:dyDescent="0.3">
      <c r="A43" s="1">
        <v>41</v>
      </c>
      <c r="B43" t="s">
        <v>19</v>
      </c>
      <c r="C43" t="s">
        <v>15</v>
      </c>
      <c r="D43">
        <v>10004</v>
      </c>
      <c r="E43">
        <v>0.1040000021457672</v>
      </c>
      <c r="F43">
        <v>8.9000001549720764E-2</v>
      </c>
      <c r="G43">
        <v>57.5</v>
      </c>
      <c r="H43">
        <v>53.299999237060547</v>
      </c>
      <c r="I43">
        <v>10.102999687194821</v>
      </c>
      <c r="J43">
        <v>9.3999996781349182E-2</v>
      </c>
      <c r="K43">
        <v>1795</v>
      </c>
      <c r="L43" t="s">
        <v>61</v>
      </c>
      <c r="M43" t="s">
        <v>62</v>
      </c>
      <c r="N43" t="s">
        <v>745</v>
      </c>
      <c r="O43" t="s">
        <v>18</v>
      </c>
      <c r="P43" t="s">
        <v>414</v>
      </c>
      <c r="Q43" t="str">
        <f t="shared" si="0"/>
        <v>LongR</v>
      </c>
      <c r="R43">
        <f t="shared" si="1"/>
        <v>104.0000021457672</v>
      </c>
      <c r="S43">
        <f t="shared" si="2"/>
        <v>89.000001549720764</v>
      </c>
    </row>
    <row r="44" spans="1:19" x14ac:dyDescent="0.3">
      <c r="A44" s="1">
        <v>42</v>
      </c>
      <c r="B44" t="s">
        <v>14</v>
      </c>
      <c r="C44" t="s">
        <v>15</v>
      </c>
      <c r="D44">
        <v>10004</v>
      </c>
      <c r="E44">
        <v>0.10000000149011611</v>
      </c>
      <c r="F44">
        <v>0.2339999973773956</v>
      </c>
      <c r="G44">
        <v>5.1999998092651367</v>
      </c>
      <c r="H44">
        <v>2.2000000476837158</v>
      </c>
      <c r="I44">
        <v>10.064999580383301</v>
      </c>
      <c r="J44">
        <v>0.24699999392032621</v>
      </c>
      <c r="K44">
        <v>1027</v>
      </c>
      <c r="L44" t="s">
        <v>59</v>
      </c>
      <c r="M44" t="s">
        <v>60</v>
      </c>
      <c r="N44" t="s">
        <v>744</v>
      </c>
      <c r="O44" t="s">
        <v>545</v>
      </c>
      <c r="P44" t="s">
        <v>415</v>
      </c>
      <c r="Q44" t="str">
        <f t="shared" si="0"/>
        <v>LongR</v>
      </c>
      <c r="R44">
        <f t="shared" si="1"/>
        <v>100.00000149011611</v>
      </c>
      <c r="S44">
        <f t="shared" si="2"/>
        <v>233.9999973773956</v>
      </c>
    </row>
    <row r="45" spans="1:19" x14ac:dyDescent="0.3">
      <c r="A45" s="1">
        <v>43</v>
      </c>
      <c r="B45" t="s">
        <v>19</v>
      </c>
      <c r="C45" t="s">
        <v>15</v>
      </c>
      <c r="D45">
        <v>10004</v>
      </c>
      <c r="E45">
        <v>8.2999996840953827E-2</v>
      </c>
      <c r="F45">
        <v>8.6999997496604919E-2</v>
      </c>
      <c r="G45">
        <v>81.699996948242188</v>
      </c>
      <c r="H45">
        <v>48.700000762939453</v>
      </c>
      <c r="I45">
        <v>10.08199977874756</v>
      </c>
      <c r="J45">
        <v>9.2000000178813934E-2</v>
      </c>
      <c r="K45">
        <v>1200</v>
      </c>
      <c r="L45" t="s">
        <v>575</v>
      </c>
      <c r="M45" t="s">
        <v>576</v>
      </c>
      <c r="N45" t="s">
        <v>746</v>
      </c>
      <c r="O45" t="s">
        <v>545</v>
      </c>
      <c r="P45" t="s">
        <v>416</v>
      </c>
      <c r="Q45" t="str">
        <f t="shared" si="0"/>
        <v>LongR</v>
      </c>
      <c r="R45">
        <f t="shared" si="1"/>
        <v>82.999996840953827</v>
      </c>
      <c r="S45">
        <f t="shared" si="2"/>
        <v>86.999997496604919</v>
      </c>
    </row>
    <row r="46" spans="1:19" x14ac:dyDescent="0.3">
      <c r="A46" s="1">
        <v>44</v>
      </c>
      <c r="B46" t="s">
        <v>14</v>
      </c>
      <c r="C46" t="s">
        <v>15</v>
      </c>
      <c r="D46">
        <v>10004</v>
      </c>
      <c r="E46">
        <v>5.9999998658895493E-2</v>
      </c>
      <c r="F46">
        <v>5.9000000357627869E-2</v>
      </c>
      <c r="G46">
        <v>5</v>
      </c>
      <c r="H46">
        <v>2.0999999046325679</v>
      </c>
      <c r="I46">
        <v>2.5539999008178711</v>
      </c>
      <c r="J46">
        <v>7.1000002324581146E-2</v>
      </c>
      <c r="K46">
        <v>1169</v>
      </c>
      <c r="L46" t="s">
        <v>63</v>
      </c>
      <c r="M46" t="s">
        <v>64</v>
      </c>
      <c r="N46" t="s">
        <v>65</v>
      </c>
      <c r="O46" t="s">
        <v>22</v>
      </c>
      <c r="P46" t="s">
        <v>417</v>
      </c>
      <c r="Q46" t="str">
        <f t="shared" si="0"/>
        <v>LongR</v>
      </c>
      <c r="R46">
        <f t="shared" si="1"/>
        <v>59.999998658895493</v>
      </c>
      <c r="S46">
        <f t="shared" si="2"/>
        <v>59.000000357627869</v>
      </c>
    </row>
    <row r="47" spans="1:19" x14ac:dyDescent="0.3">
      <c r="A47" s="1">
        <v>45</v>
      </c>
      <c r="B47" t="s">
        <v>19</v>
      </c>
      <c r="C47" t="s">
        <v>15</v>
      </c>
      <c r="D47">
        <v>10004</v>
      </c>
      <c r="E47">
        <v>8.2999996840953827E-2</v>
      </c>
      <c r="F47">
        <v>8.6999997496604919E-2</v>
      </c>
      <c r="G47">
        <v>81.5</v>
      </c>
      <c r="H47">
        <v>48.400001525878913</v>
      </c>
      <c r="I47">
        <v>2.5850000381469731</v>
      </c>
      <c r="J47">
        <v>9.0999998152256012E-2</v>
      </c>
      <c r="K47">
        <v>1200</v>
      </c>
      <c r="L47" t="s">
        <v>577</v>
      </c>
      <c r="M47" t="s">
        <v>578</v>
      </c>
      <c r="N47" t="s">
        <v>579</v>
      </c>
      <c r="O47" t="s">
        <v>22</v>
      </c>
      <c r="P47" t="s">
        <v>418</v>
      </c>
      <c r="Q47" t="str">
        <f t="shared" si="0"/>
        <v>LongR</v>
      </c>
      <c r="R47">
        <f t="shared" si="1"/>
        <v>82.999996840953827</v>
      </c>
      <c r="S47">
        <f t="shared" si="2"/>
        <v>86.999997496604919</v>
      </c>
    </row>
    <row r="48" spans="1:19" x14ac:dyDescent="0.3">
      <c r="A48" s="1">
        <v>46</v>
      </c>
      <c r="B48" t="s">
        <v>14</v>
      </c>
      <c r="C48" t="s">
        <v>15</v>
      </c>
      <c r="D48">
        <v>10004</v>
      </c>
      <c r="E48">
        <v>6.1000000685453408E-2</v>
      </c>
      <c r="F48">
        <v>5.000000074505806E-2</v>
      </c>
      <c r="G48">
        <v>5.1999998092651367</v>
      </c>
      <c r="H48">
        <v>2.2000000476837158</v>
      </c>
      <c r="I48">
        <v>10.045000076293951</v>
      </c>
      <c r="J48">
        <v>6.7000001668930054E-2</v>
      </c>
      <c r="K48">
        <v>1027</v>
      </c>
      <c r="L48" t="s">
        <v>59</v>
      </c>
      <c r="M48" t="s">
        <v>66</v>
      </c>
      <c r="N48" t="s">
        <v>747</v>
      </c>
      <c r="O48" t="s">
        <v>23</v>
      </c>
      <c r="P48" t="s">
        <v>419</v>
      </c>
      <c r="Q48" t="str">
        <f t="shared" si="0"/>
        <v>LongR</v>
      </c>
      <c r="R48">
        <f t="shared" si="1"/>
        <v>61.000000685453408</v>
      </c>
      <c r="S48">
        <f t="shared" si="2"/>
        <v>50.00000074505806</v>
      </c>
    </row>
    <row r="49" spans="1:19" x14ac:dyDescent="0.3">
      <c r="A49" s="1">
        <v>47</v>
      </c>
      <c r="B49" t="s">
        <v>19</v>
      </c>
      <c r="C49" t="s">
        <v>15</v>
      </c>
      <c r="D49">
        <v>10004</v>
      </c>
      <c r="E49">
        <v>5.7000000029802322E-2</v>
      </c>
      <c r="F49">
        <v>4.3999999761581421E-2</v>
      </c>
      <c r="G49">
        <v>81.699996948242188</v>
      </c>
      <c r="H49">
        <v>48.700000762939453</v>
      </c>
      <c r="I49">
        <v>10.05599975585938</v>
      </c>
      <c r="J49">
        <v>4.8999998718500137E-2</v>
      </c>
      <c r="K49">
        <v>1200</v>
      </c>
      <c r="L49" t="s">
        <v>575</v>
      </c>
      <c r="M49" t="s">
        <v>580</v>
      </c>
      <c r="N49" t="s">
        <v>748</v>
      </c>
      <c r="O49" t="s">
        <v>23</v>
      </c>
      <c r="P49" t="s">
        <v>420</v>
      </c>
      <c r="Q49" t="str">
        <f t="shared" si="0"/>
        <v>LongR</v>
      </c>
      <c r="R49">
        <f t="shared" si="1"/>
        <v>57.000000029802322</v>
      </c>
      <c r="S49">
        <f t="shared" si="2"/>
        <v>43.999999761581421</v>
      </c>
    </row>
    <row r="50" spans="1:19" x14ac:dyDescent="0.3">
      <c r="A50" s="1">
        <v>48</v>
      </c>
      <c r="B50" t="s">
        <v>14</v>
      </c>
      <c r="C50" t="s">
        <v>15</v>
      </c>
      <c r="D50">
        <v>10004</v>
      </c>
      <c r="E50">
        <v>2.60000005364418E-2</v>
      </c>
      <c r="F50">
        <v>1.7999999225139621E-2</v>
      </c>
      <c r="G50">
        <v>5.1999998092651367</v>
      </c>
      <c r="H50">
        <v>2.2000000476837158</v>
      </c>
      <c r="I50">
        <v>10.01799964904785</v>
      </c>
      <c r="J50">
        <v>2.8000000864267349E-2</v>
      </c>
      <c r="K50">
        <v>1027</v>
      </c>
      <c r="L50" t="s">
        <v>59</v>
      </c>
      <c r="M50" t="s">
        <v>67</v>
      </c>
      <c r="N50" t="s">
        <v>749</v>
      </c>
      <c r="O50" t="s">
        <v>24</v>
      </c>
      <c r="P50" t="s">
        <v>405</v>
      </c>
      <c r="Q50" t="str">
        <f t="shared" si="0"/>
        <v>LongR</v>
      </c>
      <c r="R50">
        <f t="shared" si="1"/>
        <v>26.000000536441799</v>
      </c>
      <c r="S50">
        <f t="shared" si="2"/>
        <v>17.999999225139621</v>
      </c>
    </row>
    <row r="51" spans="1:19" x14ac:dyDescent="0.3">
      <c r="A51" s="1">
        <v>49</v>
      </c>
      <c r="B51" t="s">
        <v>19</v>
      </c>
      <c r="C51" t="s">
        <v>15</v>
      </c>
      <c r="D51">
        <v>10004</v>
      </c>
      <c r="E51">
        <v>3.7999998778104782E-2</v>
      </c>
      <c r="F51">
        <v>1.8999999389052391E-2</v>
      </c>
      <c r="G51">
        <v>81.699996948242188</v>
      </c>
      <c r="H51">
        <v>48.700000762939453</v>
      </c>
      <c r="I51">
        <v>10.041999816894529</v>
      </c>
      <c r="J51">
        <v>1.8999999389052391E-2</v>
      </c>
      <c r="K51">
        <v>1200</v>
      </c>
      <c r="L51" t="s">
        <v>575</v>
      </c>
      <c r="M51" t="s">
        <v>581</v>
      </c>
      <c r="N51" t="s">
        <v>750</v>
      </c>
      <c r="O51" t="s">
        <v>24</v>
      </c>
      <c r="P51" t="s">
        <v>406</v>
      </c>
      <c r="Q51" t="str">
        <f t="shared" si="0"/>
        <v>LongR</v>
      </c>
      <c r="R51">
        <f t="shared" si="1"/>
        <v>37.999998778104782</v>
      </c>
      <c r="S51">
        <f t="shared" si="2"/>
        <v>18.999999389052391</v>
      </c>
    </row>
    <row r="52" spans="1:19" x14ac:dyDescent="0.3">
      <c r="A52" s="1">
        <v>50</v>
      </c>
      <c r="B52" t="s">
        <v>19</v>
      </c>
      <c r="C52" t="s">
        <v>25</v>
      </c>
      <c r="D52">
        <v>10004</v>
      </c>
      <c r="E52">
        <v>6.5999999642372131E-2</v>
      </c>
      <c r="F52">
        <v>4.5000001788139343E-2</v>
      </c>
      <c r="G52">
        <v>4.5</v>
      </c>
      <c r="H52">
        <v>0.69999998807907104</v>
      </c>
      <c r="I52">
        <v>9.9820003509521484</v>
      </c>
      <c r="J52">
        <v>7.6999999582767487E-2</v>
      </c>
      <c r="K52">
        <v>296</v>
      </c>
      <c r="L52" t="s">
        <v>68</v>
      </c>
      <c r="M52" t="s">
        <v>69</v>
      </c>
      <c r="N52" t="s">
        <v>751</v>
      </c>
      <c r="O52" t="s">
        <v>18</v>
      </c>
      <c r="P52" t="s">
        <v>407</v>
      </c>
      <c r="Q52" t="str">
        <f t="shared" si="0"/>
        <v>LongR</v>
      </c>
      <c r="R52">
        <f t="shared" si="1"/>
        <v>65.999999642372131</v>
      </c>
      <c r="S52">
        <f t="shared" si="2"/>
        <v>45.000001788139343</v>
      </c>
    </row>
    <row r="53" spans="1:19" x14ac:dyDescent="0.3">
      <c r="A53" s="1">
        <v>51</v>
      </c>
      <c r="B53" t="s">
        <v>19</v>
      </c>
      <c r="C53" t="s">
        <v>25</v>
      </c>
      <c r="D53">
        <v>10004</v>
      </c>
      <c r="E53">
        <v>6.4999997615814209E-2</v>
      </c>
      <c r="F53">
        <v>4.6000000089406967E-2</v>
      </c>
      <c r="G53">
        <v>4.5</v>
      </c>
      <c r="H53">
        <v>0.69999998807907104</v>
      </c>
      <c r="I53">
        <v>9.9849996566772461</v>
      </c>
      <c r="J53">
        <v>7.8000001609325409E-2</v>
      </c>
      <c r="K53">
        <v>224</v>
      </c>
      <c r="L53" t="s">
        <v>582</v>
      </c>
      <c r="M53" t="s">
        <v>583</v>
      </c>
      <c r="N53" t="s">
        <v>752</v>
      </c>
      <c r="O53" t="s">
        <v>545</v>
      </c>
      <c r="P53" t="s">
        <v>408</v>
      </c>
      <c r="Q53" t="str">
        <f t="shared" si="0"/>
        <v>LongR</v>
      </c>
      <c r="R53">
        <f t="shared" si="1"/>
        <v>64.999997615814209</v>
      </c>
      <c r="S53">
        <f t="shared" si="2"/>
        <v>46.000000089406967</v>
      </c>
    </row>
    <row r="54" spans="1:19" x14ac:dyDescent="0.3">
      <c r="A54" s="1">
        <v>52</v>
      </c>
      <c r="B54" t="s">
        <v>19</v>
      </c>
      <c r="C54" t="s">
        <v>25</v>
      </c>
      <c r="D54">
        <v>10004</v>
      </c>
      <c r="E54">
        <v>4.1000001132488251E-2</v>
      </c>
      <c r="F54">
        <v>2.500000037252903E-2</v>
      </c>
      <c r="G54">
        <v>4.3000001907348633</v>
      </c>
      <c r="H54">
        <v>0.60000002384185791</v>
      </c>
      <c r="I54">
        <v>2.4820001125335689</v>
      </c>
      <c r="J54">
        <v>3.9999999105930328E-2</v>
      </c>
      <c r="K54">
        <v>257</v>
      </c>
      <c r="L54" t="s">
        <v>584</v>
      </c>
      <c r="M54" t="s">
        <v>70</v>
      </c>
      <c r="N54" t="s">
        <v>71</v>
      </c>
      <c r="O54" t="s">
        <v>22</v>
      </c>
      <c r="P54" t="s">
        <v>409</v>
      </c>
      <c r="Q54" t="str">
        <f t="shared" si="0"/>
        <v>LongR</v>
      </c>
      <c r="R54">
        <f t="shared" si="1"/>
        <v>41.000001132488251</v>
      </c>
      <c r="S54">
        <f t="shared" si="2"/>
        <v>25.00000037252903</v>
      </c>
    </row>
    <row r="55" spans="1:19" x14ac:dyDescent="0.3">
      <c r="A55" s="1">
        <v>53</v>
      </c>
      <c r="B55" t="s">
        <v>19</v>
      </c>
      <c r="C55" t="s">
        <v>25</v>
      </c>
      <c r="D55">
        <v>10004</v>
      </c>
      <c r="E55">
        <v>5.9000000357627869E-2</v>
      </c>
      <c r="F55">
        <v>5.9000000357627869E-2</v>
      </c>
      <c r="G55">
        <v>4.5</v>
      </c>
      <c r="H55">
        <v>0.69999998807907104</v>
      </c>
      <c r="I55">
        <v>10.02499961853027</v>
      </c>
      <c r="J55">
        <v>8.1000000238418579E-2</v>
      </c>
      <c r="K55">
        <v>224</v>
      </c>
      <c r="L55" t="s">
        <v>582</v>
      </c>
      <c r="M55" t="s">
        <v>72</v>
      </c>
      <c r="N55" t="s">
        <v>753</v>
      </c>
      <c r="O55" t="s">
        <v>23</v>
      </c>
      <c r="P55" t="s">
        <v>410</v>
      </c>
      <c r="Q55" t="str">
        <f t="shared" si="0"/>
        <v>LongR</v>
      </c>
      <c r="R55">
        <f t="shared" si="1"/>
        <v>59.000000357627869</v>
      </c>
      <c r="S55">
        <f t="shared" si="2"/>
        <v>59.000000357627869</v>
      </c>
    </row>
    <row r="56" spans="1:19" x14ac:dyDescent="0.3">
      <c r="A56" s="1">
        <v>54</v>
      </c>
      <c r="B56" t="s">
        <v>19</v>
      </c>
      <c r="C56" t="s">
        <v>25</v>
      </c>
      <c r="D56">
        <v>10004</v>
      </c>
      <c r="E56">
        <v>0.1140000000596046</v>
      </c>
      <c r="F56">
        <v>5.7999998331069953E-2</v>
      </c>
      <c r="G56">
        <v>4.5</v>
      </c>
      <c r="H56">
        <v>0.69999998807907104</v>
      </c>
      <c r="I56">
        <v>10.11699962615967</v>
      </c>
      <c r="J56">
        <v>5.9999998658895493E-2</v>
      </c>
      <c r="K56">
        <v>224</v>
      </c>
      <c r="L56" t="s">
        <v>582</v>
      </c>
      <c r="M56" t="s">
        <v>460</v>
      </c>
      <c r="N56" t="s">
        <v>754</v>
      </c>
      <c r="O56" t="s">
        <v>24</v>
      </c>
      <c r="P56" t="s">
        <v>411</v>
      </c>
      <c r="Q56" t="str">
        <f t="shared" si="0"/>
        <v>LongR</v>
      </c>
      <c r="R56">
        <f t="shared" si="1"/>
        <v>114.0000000596046</v>
      </c>
      <c r="S56">
        <f t="shared" si="2"/>
        <v>57.999998331069953</v>
      </c>
    </row>
    <row r="57" spans="1:19" x14ac:dyDescent="0.3">
      <c r="A57" s="1">
        <v>55</v>
      </c>
      <c r="B57" t="s">
        <v>19</v>
      </c>
      <c r="C57" t="s">
        <v>31</v>
      </c>
      <c r="D57">
        <v>10004</v>
      </c>
      <c r="E57">
        <v>7.8000001609325409E-2</v>
      </c>
      <c r="F57">
        <v>6.1000000685453408E-2</v>
      </c>
      <c r="G57">
        <v>4.0999999046325684</v>
      </c>
      <c r="H57">
        <v>0.40000000596046448</v>
      </c>
      <c r="I57">
        <v>9.9569997787475586</v>
      </c>
      <c r="J57">
        <v>8.6999997496604919E-2</v>
      </c>
      <c r="K57">
        <v>143</v>
      </c>
      <c r="L57" t="s">
        <v>73</v>
      </c>
      <c r="M57" t="s">
        <v>74</v>
      </c>
      <c r="N57" t="s">
        <v>755</v>
      </c>
      <c r="O57" t="s">
        <v>18</v>
      </c>
      <c r="P57" t="s">
        <v>412</v>
      </c>
      <c r="Q57" t="str">
        <f t="shared" si="0"/>
        <v>LongR</v>
      </c>
      <c r="R57">
        <f t="shared" si="1"/>
        <v>78.000001609325409</v>
      </c>
      <c r="S57">
        <f t="shared" si="2"/>
        <v>61.000000685453408</v>
      </c>
    </row>
    <row r="58" spans="1:19" x14ac:dyDescent="0.3">
      <c r="A58" s="1">
        <v>56</v>
      </c>
      <c r="B58" t="s">
        <v>19</v>
      </c>
      <c r="C58" t="s">
        <v>31</v>
      </c>
      <c r="D58">
        <v>10004</v>
      </c>
      <c r="E58">
        <v>7.6999999582767487E-2</v>
      </c>
      <c r="F58">
        <v>5.7000000029802322E-2</v>
      </c>
      <c r="G58">
        <v>4.0999999046325684</v>
      </c>
      <c r="H58">
        <v>0.40000000596046448</v>
      </c>
      <c r="I58">
        <v>9.9510002136230469</v>
      </c>
      <c r="J58">
        <v>7.9999998211860657E-2</v>
      </c>
      <c r="K58">
        <v>50</v>
      </c>
      <c r="L58" t="s">
        <v>585</v>
      </c>
      <c r="M58" t="s">
        <v>586</v>
      </c>
      <c r="N58" t="s">
        <v>756</v>
      </c>
      <c r="O58" t="s">
        <v>545</v>
      </c>
      <c r="P58" t="s">
        <v>413</v>
      </c>
      <c r="Q58" t="str">
        <f t="shared" si="0"/>
        <v>LongR</v>
      </c>
      <c r="R58">
        <f t="shared" si="1"/>
        <v>76.999999582767487</v>
      </c>
      <c r="S58">
        <f t="shared" si="2"/>
        <v>57.000000029802322</v>
      </c>
    </row>
    <row r="59" spans="1:19" x14ac:dyDescent="0.3">
      <c r="A59" s="1">
        <v>57</v>
      </c>
      <c r="B59" t="s">
        <v>19</v>
      </c>
      <c r="C59" t="s">
        <v>31</v>
      </c>
      <c r="D59">
        <v>10004</v>
      </c>
      <c r="E59">
        <v>6.1999998986721039E-2</v>
      </c>
      <c r="F59">
        <v>2.300000004470348E-2</v>
      </c>
      <c r="G59">
        <v>3.9000000953674321</v>
      </c>
      <c r="H59">
        <v>0.30000001192092901</v>
      </c>
      <c r="I59">
        <v>2.4500000476837158</v>
      </c>
      <c r="J59">
        <v>3.2000001519918442E-2</v>
      </c>
      <c r="K59">
        <v>80</v>
      </c>
      <c r="L59" t="s">
        <v>587</v>
      </c>
      <c r="M59" t="s">
        <v>75</v>
      </c>
      <c r="N59" t="s">
        <v>76</v>
      </c>
      <c r="O59" t="s">
        <v>22</v>
      </c>
      <c r="P59" t="s">
        <v>414</v>
      </c>
      <c r="Q59" t="str">
        <f t="shared" si="0"/>
        <v>LongR</v>
      </c>
      <c r="R59">
        <f t="shared" si="1"/>
        <v>61.999998986721039</v>
      </c>
      <c r="S59">
        <f t="shared" si="2"/>
        <v>23.00000004470348</v>
      </c>
    </row>
    <row r="60" spans="1:19" x14ac:dyDescent="0.3">
      <c r="A60" s="1">
        <v>58</v>
      </c>
      <c r="B60" t="s">
        <v>19</v>
      </c>
      <c r="C60" t="s">
        <v>31</v>
      </c>
      <c r="D60">
        <v>10004</v>
      </c>
      <c r="E60">
        <v>0.12099999934434889</v>
      </c>
      <c r="F60">
        <v>0.31799998879432678</v>
      </c>
      <c r="G60">
        <v>4.0999999046325684</v>
      </c>
      <c r="H60">
        <v>0.40000000596046448</v>
      </c>
      <c r="I60">
        <v>10.08199977874756</v>
      </c>
      <c r="J60">
        <v>0.33199998736381531</v>
      </c>
      <c r="K60">
        <v>50</v>
      </c>
      <c r="L60" t="s">
        <v>585</v>
      </c>
      <c r="M60" t="s">
        <v>77</v>
      </c>
      <c r="N60" t="s">
        <v>757</v>
      </c>
      <c r="O60" t="s">
        <v>23</v>
      </c>
      <c r="P60" t="s">
        <v>415</v>
      </c>
      <c r="Q60" t="str">
        <f t="shared" si="0"/>
        <v>LongR</v>
      </c>
      <c r="R60">
        <f t="shared" si="1"/>
        <v>120.99999934434889</v>
      </c>
      <c r="S60">
        <f t="shared" si="2"/>
        <v>317.99998879432678</v>
      </c>
    </row>
    <row r="61" spans="1:19" x14ac:dyDescent="0.3">
      <c r="A61" s="1">
        <v>59</v>
      </c>
      <c r="B61" t="s">
        <v>19</v>
      </c>
      <c r="C61" t="s">
        <v>31</v>
      </c>
      <c r="D61">
        <v>10004</v>
      </c>
      <c r="E61">
        <v>0.14499999582767489</v>
      </c>
      <c r="F61">
        <v>0.33300000429153442</v>
      </c>
      <c r="G61">
        <v>4.0999999046325684</v>
      </c>
      <c r="H61">
        <v>0.40000000596046448</v>
      </c>
      <c r="I61">
        <v>10.145999908447269</v>
      </c>
      <c r="J61">
        <v>0.33500000834465032</v>
      </c>
      <c r="K61">
        <v>50</v>
      </c>
      <c r="L61" t="s">
        <v>585</v>
      </c>
      <c r="M61" t="s">
        <v>461</v>
      </c>
      <c r="N61" t="s">
        <v>758</v>
      </c>
      <c r="O61" t="s">
        <v>24</v>
      </c>
      <c r="P61" t="s">
        <v>416</v>
      </c>
      <c r="Q61" t="str">
        <f t="shared" si="0"/>
        <v>LongR</v>
      </c>
      <c r="R61">
        <f t="shared" si="1"/>
        <v>144.99999582767489</v>
      </c>
      <c r="S61">
        <f t="shared" si="2"/>
        <v>333.00000429153442</v>
      </c>
    </row>
    <row r="62" spans="1:19" x14ac:dyDescent="0.3">
      <c r="A62" s="1">
        <v>60</v>
      </c>
      <c r="B62" t="s">
        <v>14</v>
      </c>
      <c r="C62" t="s">
        <v>15</v>
      </c>
      <c r="D62">
        <v>9001</v>
      </c>
      <c r="E62">
        <v>8.1000000238418579E-2</v>
      </c>
      <c r="F62">
        <v>0.14599999785423279</v>
      </c>
      <c r="G62">
        <v>5.9000000953674316</v>
      </c>
      <c r="H62">
        <v>2.5</v>
      </c>
      <c r="I62">
        <v>9.0430002212524414</v>
      </c>
      <c r="J62">
        <v>0.16200000047683721</v>
      </c>
      <c r="K62">
        <v>1839</v>
      </c>
      <c r="L62" t="s">
        <v>78</v>
      </c>
      <c r="M62" t="s">
        <v>79</v>
      </c>
      <c r="N62" t="s">
        <v>759</v>
      </c>
      <c r="O62" t="s">
        <v>18</v>
      </c>
      <c r="P62" t="s">
        <v>417</v>
      </c>
      <c r="Q62" t="str">
        <f t="shared" si="0"/>
        <v>LongR</v>
      </c>
      <c r="R62">
        <f t="shared" si="1"/>
        <v>81.000000238418579</v>
      </c>
      <c r="S62">
        <f t="shared" si="2"/>
        <v>145.99999785423279</v>
      </c>
    </row>
    <row r="63" spans="1:19" x14ac:dyDescent="0.3">
      <c r="A63" s="1">
        <v>61</v>
      </c>
      <c r="B63" t="s">
        <v>19</v>
      </c>
      <c r="C63" t="s">
        <v>15</v>
      </c>
      <c r="D63">
        <v>9001</v>
      </c>
      <c r="E63">
        <v>8.6000002920627594E-2</v>
      </c>
      <c r="F63">
        <v>6.8999998271465302E-2</v>
      </c>
      <c r="G63">
        <v>76.400001525878906</v>
      </c>
      <c r="H63">
        <v>67.300003051757813</v>
      </c>
      <c r="I63">
        <v>9.0819997787475586</v>
      </c>
      <c r="J63">
        <v>7.5000002980232239E-2</v>
      </c>
      <c r="K63">
        <v>1980</v>
      </c>
      <c r="L63" t="s">
        <v>80</v>
      </c>
      <c r="M63" t="s">
        <v>81</v>
      </c>
      <c r="N63" t="s">
        <v>760</v>
      </c>
      <c r="O63" t="s">
        <v>18</v>
      </c>
      <c r="P63" t="s">
        <v>418</v>
      </c>
      <c r="Q63" t="str">
        <f t="shared" si="0"/>
        <v>LongR</v>
      </c>
      <c r="R63">
        <f t="shared" si="1"/>
        <v>86.000002920627594</v>
      </c>
      <c r="S63">
        <f t="shared" si="2"/>
        <v>68.999998271465302</v>
      </c>
    </row>
    <row r="64" spans="1:19" x14ac:dyDescent="0.3">
      <c r="A64" s="1">
        <v>62</v>
      </c>
      <c r="B64" t="s">
        <v>14</v>
      </c>
      <c r="C64" t="s">
        <v>15</v>
      </c>
      <c r="D64">
        <v>9001</v>
      </c>
      <c r="E64">
        <v>0.20299999415874481</v>
      </c>
      <c r="F64">
        <v>2.899999916553497E-2</v>
      </c>
      <c r="G64">
        <v>16.10000038146973</v>
      </c>
      <c r="H64">
        <v>1</v>
      </c>
      <c r="I64">
        <v>9.2040004730224609</v>
      </c>
      <c r="J64">
        <v>2.899999916553497E-2</v>
      </c>
      <c r="K64">
        <v>30</v>
      </c>
      <c r="L64" t="s">
        <v>588</v>
      </c>
      <c r="M64" t="s">
        <v>589</v>
      </c>
      <c r="N64" t="s">
        <v>761</v>
      </c>
      <c r="O64" t="s">
        <v>545</v>
      </c>
      <c r="P64" t="s">
        <v>419</v>
      </c>
      <c r="Q64" t="str">
        <f t="shared" si="0"/>
        <v>LongR</v>
      </c>
      <c r="R64">
        <f t="shared" si="1"/>
        <v>202.99999415874481</v>
      </c>
      <c r="S64">
        <f t="shared" si="2"/>
        <v>28.99999916553497</v>
      </c>
    </row>
    <row r="65" spans="1:19" x14ac:dyDescent="0.3">
      <c r="A65" s="1">
        <v>63</v>
      </c>
      <c r="B65" t="s">
        <v>19</v>
      </c>
      <c r="C65" t="s">
        <v>15</v>
      </c>
      <c r="D65">
        <v>9001</v>
      </c>
      <c r="E65">
        <v>8.2000002264976501E-2</v>
      </c>
      <c r="F65">
        <v>7.1000002324581146E-2</v>
      </c>
      <c r="G65">
        <v>94.099998474121094</v>
      </c>
      <c r="H65">
        <v>63.599998474121087</v>
      </c>
      <c r="I65">
        <v>9.0769996643066406</v>
      </c>
      <c r="J65">
        <v>7.5999997556209564E-2</v>
      </c>
      <c r="K65">
        <v>1560</v>
      </c>
      <c r="L65" t="s">
        <v>590</v>
      </c>
      <c r="M65" t="s">
        <v>591</v>
      </c>
      <c r="N65" t="s">
        <v>762</v>
      </c>
      <c r="O65" t="s">
        <v>545</v>
      </c>
      <c r="P65" t="s">
        <v>420</v>
      </c>
      <c r="Q65" t="str">
        <f t="shared" si="0"/>
        <v>LongR</v>
      </c>
      <c r="R65">
        <f t="shared" si="1"/>
        <v>82.000002264976501</v>
      </c>
      <c r="S65">
        <f t="shared" si="2"/>
        <v>71.000002324581146</v>
      </c>
    </row>
    <row r="66" spans="1:19" x14ac:dyDescent="0.3">
      <c r="A66" s="1">
        <v>64</v>
      </c>
      <c r="B66" t="s">
        <v>14</v>
      </c>
      <c r="C66" t="s">
        <v>15</v>
      </c>
      <c r="D66">
        <v>9001</v>
      </c>
      <c r="E66">
        <v>0.19900000095367429</v>
      </c>
      <c r="F66">
        <v>1.30000002682209E-2</v>
      </c>
      <c r="G66">
        <v>16.39999961853027</v>
      </c>
      <c r="H66">
        <v>0.5</v>
      </c>
      <c r="I66">
        <v>1.703999996185303</v>
      </c>
      <c r="J66">
        <v>1.30000002682209E-2</v>
      </c>
      <c r="K66">
        <v>30</v>
      </c>
      <c r="L66" t="s">
        <v>592</v>
      </c>
      <c r="M66" t="s">
        <v>593</v>
      </c>
      <c r="N66" t="s">
        <v>594</v>
      </c>
      <c r="O66" t="s">
        <v>22</v>
      </c>
      <c r="P66" t="s">
        <v>405</v>
      </c>
      <c r="Q66" t="str">
        <f t="shared" si="0"/>
        <v>LongR</v>
      </c>
      <c r="R66">
        <f t="shared" si="1"/>
        <v>199.00000095367429</v>
      </c>
      <c r="S66">
        <f t="shared" si="2"/>
        <v>13.0000002682209</v>
      </c>
    </row>
    <row r="67" spans="1:19" x14ac:dyDescent="0.3">
      <c r="A67" s="1">
        <v>65</v>
      </c>
      <c r="B67" t="s">
        <v>19</v>
      </c>
      <c r="C67" t="s">
        <v>15</v>
      </c>
      <c r="D67">
        <v>9001</v>
      </c>
      <c r="E67">
        <v>8.1000000238418579E-2</v>
      </c>
      <c r="F67">
        <v>7.0000000298023224E-2</v>
      </c>
      <c r="G67">
        <v>93.699996948242188</v>
      </c>
      <c r="H67">
        <v>63.099998474121087</v>
      </c>
      <c r="I67">
        <v>1.580999970436096</v>
      </c>
      <c r="J67">
        <v>7.5000002980232239E-2</v>
      </c>
      <c r="K67">
        <v>1560</v>
      </c>
      <c r="L67" t="s">
        <v>595</v>
      </c>
      <c r="M67" t="s">
        <v>596</v>
      </c>
      <c r="N67" t="s">
        <v>597</v>
      </c>
      <c r="O67" t="s">
        <v>22</v>
      </c>
      <c r="P67" t="s">
        <v>406</v>
      </c>
      <c r="Q67" t="str">
        <f t="shared" ref="Q67:Q130" si="3">IF(D67=7501,"OUT",IF(D67&gt;7500,"LongR",IF(AND(D67&gt;4000,D67&lt;7500),"MediumR","ShortR")))</f>
        <v>LongR</v>
      </c>
      <c r="R67">
        <f t="shared" ref="R67:R130" si="4">E67*1000</f>
        <v>81.000000238418579</v>
      </c>
      <c r="S67">
        <f t="shared" ref="S67:S130" si="5">F67*1000</f>
        <v>70.000000298023224</v>
      </c>
    </row>
    <row r="68" spans="1:19" x14ac:dyDescent="0.3">
      <c r="A68" s="1">
        <v>66</v>
      </c>
      <c r="B68" t="s">
        <v>14</v>
      </c>
      <c r="C68" t="s">
        <v>15</v>
      </c>
      <c r="D68">
        <v>9001</v>
      </c>
      <c r="E68">
        <v>0.1169999986886978</v>
      </c>
      <c r="F68">
        <v>1.8999999389052391E-2</v>
      </c>
      <c r="G68">
        <v>16.10000038146973</v>
      </c>
      <c r="H68">
        <v>1</v>
      </c>
      <c r="I68">
        <v>9.1180000305175781</v>
      </c>
      <c r="J68">
        <v>1.8999999389052391E-2</v>
      </c>
      <c r="K68">
        <v>30</v>
      </c>
      <c r="L68" t="s">
        <v>588</v>
      </c>
      <c r="M68" t="s">
        <v>598</v>
      </c>
      <c r="N68" t="s">
        <v>763</v>
      </c>
      <c r="O68" t="s">
        <v>23</v>
      </c>
      <c r="P68" t="s">
        <v>407</v>
      </c>
      <c r="Q68" t="str">
        <f t="shared" si="3"/>
        <v>LongR</v>
      </c>
      <c r="R68">
        <f t="shared" si="4"/>
        <v>116.9999986886978</v>
      </c>
      <c r="S68">
        <f t="shared" si="5"/>
        <v>18.999999389052391</v>
      </c>
    </row>
    <row r="69" spans="1:19" x14ac:dyDescent="0.3">
      <c r="A69" s="1">
        <v>67</v>
      </c>
      <c r="B69" t="s">
        <v>19</v>
      </c>
      <c r="C69" t="s">
        <v>15</v>
      </c>
      <c r="D69">
        <v>9001</v>
      </c>
      <c r="E69">
        <v>5.0999999046325677E-2</v>
      </c>
      <c r="F69">
        <v>3.5999998450279243E-2</v>
      </c>
      <c r="G69">
        <v>94.099998474121094</v>
      </c>
      <c r="H69">
        <v>63.599998474121087</v>
      </c>
      <c r="I69">
        <v>9.0459995269775391</v>
      </c>
      <c r="J69">
        <v>4.3000001460313797E-2</v>
      </c>
      <c r="K69">
        <v>1560</v>
      </c>
      <c r="L69" t="s">
        <v>590</v>
      </c>
      <c r="M69" t="s">
        <v>599</v>
      </c>
      <c r="N69" t="s">
        <v>764</v>
      </c>
      <c r="O69" t="s">
        <v>23</v>
      </c>
      <c r="P69" t="s">
        <v>408</v>
      </c>
      <c r="Q69" t="str">
        <f t="shared" si="3"/>
        <v>LongR</v>
      </c>
      <c r="R69">
        <f t="shared" si="4"/>
        <v>50.999999046325676</v>
      </c>
      <c r="S69">
        <f t="shared" si="5"/>
        <v>35.999998450279243</v>
      </c>
    </row>
    <row r="70" spans="1:19" x14ac:dyDescent="0.3">
      <c r="A70" s="1">
        <v>68</v>
      </c>
      <c r="B70" t="s">
        <v>14</v>
      </c>
      <c r="C70" t="s">
        <v>15</v>
      </c>
      <c r="D70">
        <v>9001</v>
      </c>
      <c r="E70">
        <v>4.3999999761581421E-2</v>
      </c>
      <c r="F70">
        <v>1.099999994039536E-2</v>
      </c>
      <c r="G70">
        <v>16.10000038146973</v>
      </c>
      <c r="H70">
        <v>1</v>
      </c>
      <c r="I70">
        <v>9.0450000762939453</v>
      </c>
      <c r="J70">
        <v>1.099999994039536E-2</v>
      </c>
      <c r="K70">
        <v>30</v>
      </c>
      <c r="L70" t="s">
        <v>588</v>
      </c>
      <c r="M70" t="s">
        <v>600</v>
      </c>
      <c r="N70" t="s">
        <v>765</v>
      </c>
      <c r="O70" t="s">
        <v>24</v>
      </c>
      <c r="P70" t="s">
        <v>409</v>
      </c>
      <c r="Q70" t="str">
        <f t="shared" si="3"/>
        <v>LongR</v>
      </c>
      <c r="R70">
        <f t="shared" si="4"/>
        <v>43.999999761581421</v>
      </c>
      <c r="S70">
        <f t="shared" si="5"/>
        <v>10.999999940395361</v>
      </c>
    </row>
    <row r="71" spans="1:19" x14ac:dyDescent="0.3">
      <c r="A71" s="1">
        <v>69</v>
      </c>
      <c r="B71" t="s">
        <v>19</v>
      </c>
      <c r="C71" t="s">
        <v>15</v>
      </c>
      <c r="D71">
        <v>9001</v>
      </c>
      <c r="E71">
        <v>3.0999999493360519E-2</v>
      </c>
      <c r="F71">
        <v>1.7000000923871991E-2</v>
      </c>
      <c r="G71">
        <v>94.099998474121094</v>
      </c>
      <c r="H71">
        <v>63.599998474121087</v>
      </c>
      <c r="I71">
        <v>9.0319995880126953</v>
      </c>
      <c r="J71">
        <v>1.7000000923871991E-2</v>
      </c>
      <c r="K71">
        <v>1560</v>
      </c>
      <c r="L71" t="s">
        <v>590</v>
      </c>
      <c r="M71" t="s">
        <v>601</v>
      </c>
      <c r="N71" t="s">
        <v>766</v>
      </c>
      <c r="O71" t="s">
        <v>24</v>
      </c>
      <c r="P71" t="s">
        <v>410</v>
      </c>
      <c r="Q71" t="str">
        <f t="shared" si="3"/>
        <v>LongR</v>
      </c>
      <c r="R71">
        <f t="shared" si="4"/>
        <v>30.999999493360519</v>
      </c>
      <c r="S71">
        <f t="shared" si="5"/>
        <v>17.00000092387199</v>
      </c>
    </row>
    <row r="72" spans="1:19" x14ac:dyDescent="0.3">
      <c r="A72" s="1">
        <v>70</v>
      </c>
      <c r="B72" t="s">
        <v>19</v>
      </c>
      <c r="C72" t="s">
        <v>25</v>
      </c>
      <c r="D72">
        <v>9001</v>
      </c>
      <c r="E72">
        <v>5.0999999046325677E-2</v>
      </c>
      <c r="F72">
        <v>4.6999998390674591E-2</v>
      </c>
      <c r="G72">
        <v>8.6000003814697266</v>
      </c>
      <c r="H72">
        <v>3.7000000476837158</v>
      </c>
      <c r="I72">
        <v>9.008000373840332</v>
      </c>
      <c r="J72">
        <v>6.8999998271465302E-2</v>
      </c>
      <c r="K72">
        <v>1126</v>
      </c>
      <c r="L72" t="s">
        <v>82</v>
      </c>
      <c r="M72" t="s">
        <v>83</v>
      </c>
      <c r="N72" t="s">
        <v>767</v>
      </c>
      <c r="O72" t="s">
        <v>18</v>
      </c>
      <c r="P72" t="s">
        <v>411</v>
      </c>
      <c r="Q72" t="str">
        <f t="shared" si="3"/>
        <v>LongR</v>
      </c>
      <c r="R72">
        <f t="shared" si="4"/>
        <v>50.999999046325676</v>
      </c>
      <c r="S72">
        <f t="shared" si="5"/>
        <v>46.999998390674591</v>
      </c>
    </row>
    <row r="73" spans="1:19" x14ac:dyDescent="0.3">
      <c r="A73" s="1">
        <v>71</v>
      </c>
      <c r="B73" t="s">
        <v>19</v>
      </c>
      <c r="C73" t="s">
        <v>25</v>
      </c>
      <c r="D73">
        <v>9001</v>
      </c>
      <c r="E73">
        <v>5.000000074505806E-2</v>
      </c>
      <c r="F73">
        <v>4.6000000089406967E-2</v>
      </c>
      <c r="G73">
        <v>8.6999998092651367</v>
      </c>
      <c r="H73">
        <v>3.5999999046325679</v>
      </c>
      <c r="I73">
        <v>9.0059995651245117</v>
      </c>
      <c r="J73">
        <v>6.8000003695487976E-2</v>
      </c>
      <c r="K73">
        <v>1096</v>
      </c>
      <c r="L73" t="s">
        <v>82</v>
      </c>
      <c r="M73" t="s">
        <v>83</v>
      </c>
      <c r="N73" t="s">
        <v>767</v>
      </c>
      <c r="O73" t="s">
        <v>545</v>
      </c>
      <c r="P73" t="s">
        <v>412</v>
      </c>
      <c r="Q73" t="str">
        <f t="shared" si="3"/>
        <v>LongR</v>
      </c>
      <c r="R73">
        <f t="shared" si="4"/>
        <v>50.00000074505806</v>
      </c>
      <c r="S73">
        <f t="shared" si="5"/>
        <v>46.000000089406967</v>
      </c>
    </row>
    <row r="74" spans="1:19" x14ac:dyDescent="0.3">
      <c r="A74" s="1">
        <v>72</v>
      </c>
      <c r="B74" t="s">
        <v>19</v>
      </c>
      <c r="C74" t="s">
        <v>25</v>
      </c>
      <c r="D74">
        <v>9001</v>
      </c>
      <c r="E74">
        <v>3.7999998778104782E-2</v>
      </c>
      <c r="F74">
        <v>3.4000001847743988E-2</v>
      </c>
      <c r="G74">
        <v>8.6999998092651367</v>
      </c>
      <c r="H74">
        <v>3.5999999046325679</v>
      </c>
      <c r="I74">
        <v>1.5099999904632571</v>
      </c>
      <c r="J74">
        <v>5.0999999046325677E-2</v>
      </c>
      <c r="K74">
        <v>1092</v>
      </c>
      <c r="L74" t="s">
        <v>84</v>
      </c>
      <c r="M74" t="s">
        <v>85</v>
      </c>
      <c r="N74" t="s">
        <v>86</v>
      </c>
      <c r="O74" t="s">
        <v>22</v>
      </c>
      <c r="P74" t="s">
        <v>413</v>
      </c>
      <c r="Q74" t="str">
        <f t="shared" si="3"/>
        <v>LongR</v>
      </c>
      <c r="R74">
        <f t="shared" si="4"/>
        <v>37.999998778104782</v>
      </c>
      <c r="S74">
        <f t="shared" si="5"/>
        <v>34.000001847743988</v>
      </c>
    </row>
    <row r="75" spans="1:19" x14ac:dyDescent="0.3">
      <c r="A75" s="1">
        <v>73</v>
      </c>
      <c r="B75" t="s">
        <v>19</v>
      </c>
      <c r="C75" t="s">
        <v>25</v>
      </c>
      <c r="D75">
        <v>9001</v>
      </c>
      <c r="E75">
        <v>4.8000000417232513E-2</v>
      </c>
      <c r="F75">
        <v>0.15000000596046451</v>
      </c>
      <c r="G75">
        <v>8.6999998092651367</v>
      </c>
      <c r="H75">
        <v>3.5999999046325679</v>
      </c>
      <c r="I75">
        <v>9.0129995346069336</v>
      </c>
      <c r="J75">
        <v>0.15700000524520871</v>
      </c>
      <c r="K75">
        <v>1096</v>
      </c>
      <c r="L75" t="s">
        <v>82</v>
      </c>
      <c r="M75" t="s">
        <v>87</v>
      </c>
      <c r="N75" t="s">
        <v>768</v>
      </c>
      <c r="O75" t="s">
        <v>23</v>
      </c>
      <c r="P75" t="s">
        <v>414</v>
      </c>
      <c r="Q75" t="str">
        <f t="shared" si="3"/>
        <v>LongR</v>
      </c>
      <c r="R75">
        <f t="shared" si="4"/>
        <v>48.000000417232513</v>
      </c>
      <c r="S75">
        <f t="shared" si="5"/>
        <v>150.00000596046451</v>
      </c>
    </row>
    <row r="76" spans="1:19" x14ac:dyDescent="0.3">
      <c r="A76" s="1">
        <v>74</v>
      </c>
      <c r="B76" t="s">
        <v>19</v>
      </c>
      <c r="C76" t="s">
        <v>25</v>
      </c>
      <c r="D76">
        <v>9001</v>
      </c>
      <c r="E76">
        <v>7.1000002324581146E-2</v>
      </c>
      <c r="F76">
        <v>0.14200000464916229</v>
      </c>
      <c r="G76">
        <v>8.6999998092651367</v>
      </c>
      <c r="H76">
        <v>3.5999999046325679</v>
      </c>
      <c r="I76">
        <v>9.0719995498657227</v>
      </c>
      <c r="J76">
        <v>0.14200000464916229</v>
      </c>
      <c r="K76">
        <v>1096</v>
      </c>
      <c r="L76" t="s">
        <v>82</v>
      </c>
      <c r="M76" t="s">
        <v>88</v>
      </c>
      <c r="N76" t="s">
        <v>769</v>
      </c>
      <c r="O76" t="s">
        <v>24</v>
      </c>
      <c r="P76" t="s">
        <v>415</v>
      </c>
      <c r="Q76" t="str">
        <f t="shared" si="3"/>
        <v>LongR</v>
      </c>
      <c r="R76">
        <f t="shared" si="4"/>
        <v>71.000002324581146</v>
      </c>
      <c r="S76">
        <f t="shared" si="5"/>
        <v>142.00000464916229</v>
      </c>
    </row>
    <row r="77" spans="1:19" x14ac:dyDescent="0.3">
      <c r="A77" s="1">
        <v>75</v>
      </c>
      <c r="B77" t="s">
        <v>19</v>
      </c>
      <c r="C77" t="s">
        <v>31</v>
      </c>
      <c r="D77">
        <v>9001</v>
      </c>
      <c r="E77">
        <v>0.1049999967217445</v>
      </c>
      <c r="F77">
        <v>0.33199998736381531</v>
      </c>
      <c r="G77">
        <v>4.5</v>
      </c>
      <c r="H77">
        <v>0.60000002384185791</v>
      </c>
      <c r="I77">
        <v>8.9770002365112305</v>
      </c>
      <c r="J77">
        <v>0.34700000286102289</v>
      </c>
      <c r="K77">
        <v>464</v>
      </c>
      <c r="L77" t="s">
        <v>89</v>
      </c>
      <c r="M77" t="s">
        <v>90</v>
      </c>
      <c r="N77" t="s">
        <v>770</v>
      </c>
      <c r="O77" t="s">
        <v>18</v>
      </c>
      <c r="P77" t="s">
        <v>416</v>
      </c>
      <c r="Q77" t="str">
        <f t="shared" si="3"/>
        <v>LongR</v>
      </c>
      <c r="R77">
        <f t="shared" si="4"/>
        <v>104.99999672174449</v>
      </c>
      <c r="S77">
        <f t="shared" si="5"/>
        <v>331.99998736381531</v>
      </c>
    </row>
    <row r="78" spans="1:19" x14ac:dyDescent="0.3">
      <c r="A78" s="1">
        <v>76</v>
      </c>
      <c r="B78" t="s">
        <v>19</v>
      </c>
      <c r="C78" t="s">
        <v>31</v>
      </c>
      <c r="D78">
        <v>9001</v>
      </c>
      <c r="E78">
        <v>0.1070000007748604</v>
      </c>
      <c r="F78">
        <v>0.36700001358985901</v>
      </c>
      <c r="G78">
        <v>4.5</v>
      </c>
      <c r="H78">
        <v>0.69999998807907104</v>
      </c>
      <c r="I78">
        <v>8.9820003509521484</v>
      </c>
      <c r="J78">
        <v>0.38199999928474432</v>
      </c>
      <c r="K78">
        <v>375</v>
      </c>
      <c r="L78" t="s">
        <v>602</v>
      </c>
      <c r="M78" t="s">
        <v>603</v>
      </c>
      <c r="N78" t="s">
        <v>771</v>
      </c>
      <c r="O78" t="s">
        <v>545</v>
      </c>
      <c r="P78" t="s">
        <v>417</v>
      </c>
      <c r="Q78" t="str">
        <f t="shared" si="3"/>
        <v>LongR</v>
      </c>
      <c r="R78">
        <f t="shared" si="4"/>
        <v>107.0000007748604</v>
      </c>
      <c r="S78">
        <f t="shared" si="5"/>
        <v>367.00001358985901</v>
      </c>
    </row>
    <row r="79" spans="1:19" x14ac:dyDescent="0.3">
      <c r="A79" s="1">
        <v>77</v>
      </c>
      <c r="B79" t="s">
        <v>19</v>
      </c>
      <c r="C79" t="s">
        <v>31</v>
      </c>
      <c r="D79">
        <v>9001</v>
      </c>
      <c r="E79">
        <v>5.4999999701976783E-2</v>
      </c>
      <c r="F79">
        <v>3.2999999821186073E-2</v>
      </c>
      <c r="G79">
        <v>4.4000000953674316</v>
      </c>
      <c r="H79">
        <v>0.5</v>
      </c>
      <c r="I79">
        <v>1.453999996185303</v>
      </c>
      <c r="J79">
        <v>3.9000000804662698E-2</v>
      </c>
      <c r="K79">
        <v>426</v>
      </c>
      <c r="L79" t="s">
        <v>604</v>
      </c>
      <c r="M79" t="s">
        <v>91</v>
      </c>
      <c r="N79" t="s">
        <v>92</v>
      </c>
      <c r="O79" t="s">
        <v>22</v>
      </c>
      <c r="P79" t="s">
        <v>418</v>
      </c>
      <c r="Q79" t="str">
        <f t="shared" si="3"/>
        <v>LongR</v>
      </c>
      <c r="R79">
        <f t="shared" si="4"/>
        <v>54.999999701976783</v>
      </c>
      <c r="S79">
        <f t="shared" si="5"/>
        <v>32.999999821186073</v>
      </c>
    </row>
    <row r="80" spans="1:19" x14ac:dyDescent="0.3">
      <c r="A80" s="1">
        <v>78</v>
      </c>
      <c r="B80" t="s">
        <v>19</v>
      </c>
      <c r="C80" t="s">
        <v>31</v>
      </c>
      <c r="D80">
        <v>9001</v>
      </c>
      <c r="E80">
        <v>0.11500000208616259</v>
      </c>
      <c r="F80">
        <v>0.3529999852180481</v>
      </c>
      <c r="G80">
        <v>4.5</v>
      </c>
      <c r="H80">
        <v>0.69999998807907104</v>
      </c>
      <c r="I80">
        <v>9.0629997253417969</v>
      </c>
      <c r="J80">
        <v>0.36599999666213989</v>
      </c>
      <c r="K80">
        <v>375</v>
      </c>
      <c r="L80" t="s">
        <v>602</v>
      </c>
      <c r="M80" t="s">
        <v>93</v>
      </c>
      <c r="N80" t="s">
        <v>772</v>
      </c>
      <c r="O80" t="s">
        <v>23</v>
      </c>
      <c r="P80" t="s">
        <v>419</v>
      </c>
      <c r="Q80" t="str">
        <f t="shared" si="3"/>
        <v>LongR</v>
      </c>
      <c r="R80">
        <f t="shared" si="4"/>
        <v>115.0000020861626</v>
      </c>
      <c r="S80">
        <f t="shared" si="5"/>
        <v>352.9999852180481</v>
      </c>
    </row>
    <row r="81" spans="1:19" x14ac:dyDescent="0.3">
      <c r="A81" s="1">
        <v>79</v>
      </c>
      <c r="B81" t="s">
        <v>19</v>
      </c>
      <c r="C81" t="s">
        <v>31</v>
      </c>
      <c r="D81">
        <v>9001</v>
      </c>
      <c r="E81">
        <v>0.1180000007152557</v>
      </c>
      <c r="F81">
        <v>0.35400000214576721</v>
      </c>
      <c r="G81">
        <v>4.5</v>
      </c>
      <c r="H81">
        <v>0.69999998807907104</v>
      </c>
      <c r="I81">
        <v>9.1180000305175781</v>
      </c>
      <c r="J81">
        <v>0.35499998927116388</v>
      </c>
      <c r="K81">
        <v>375</v>
      </c>
      <c r="L81" t="s">
        <v>602</v>
      </c>
      <c r="M81" t="s">
        <v>462</v>
      </c>
      <c r="N81" t="s">
        <v>773</v>
      </c>
      <c r="O81" t="s">
        <v>24</v>
      </c>
      <c r="P81" t="s">
        <v>420</v>
      </c>
      <c r="Q81" t="str">
        <f t="shared" si="3"/>
        <v>LongR</v>
      </c>
      <c r="R81">
        <f t="shared" si="4"/>
        <v>118.00000071525569</v>
      </c>
      <c r="S81">
        <f t="shared" si="5"/>
        <v>354.00000214576721</v>
      </c>
    </row>
    <row r="82" spans="1:19" x14ac:dyDescent="0.3">
      <c r="A82" s="1">
        <v>80</v>
      </c>
      <c r="B82" t="s">
        <v>14</v>
      </c>
      <c r="C82" t="s">
        <v>15</v>
      </c>
      <c r="D82">
        <v>8003</v>
      </c>
      <c r="E82">
        <v>6.1000000685453408E-2</v>
      </c>
      <c r="F82">
        <v>0.15899999439716339</v>
      </c>
      <c r="G82">
        <v>6.1999998092651367</v>
      </c>
      <c r="H82">
        <v>1.299999952316284</v>
      </c>
      <c r="I82">
        <v>8.0319995880126953</v>
      </c>
      <c r="J82">
        <v>0.1679999977350235</v>
      </c>
      <c r="K82">
        <v>2144</v>
      </c>
      <c r="L82" t="s">
        <v>94</v>
      </c>
      <c r="M82" t="s">
        <v>95</v>
      </c>
      <c r="N82" t="s">
        <v>774</v>
      </c>
      <c r="O82" t="s">
        <v>18</v>
      </c>
      <c r="P82" t="s">
        <v>405</v>
      </c>
      <c r="Q82" t="str">
        <f t="shared" si="3"/>
        <v>LongR</v>
      </c>
      <c r="R82">
        <f t="shared" si="4"/>
        <v>61.000000685453408</v>
      </c>
      <c r="S82">
        <f t="shared" si="5"/>
        <v>158.99999439716339</v>
      </c>
    </row>
    <row r="83" spans="1:19" x14ac:dyDescent="0.3">
      <c r="A83" s="1">
        <v>81</v>
      </c>
      <c r="B83" t="s">
        <v>19</v>
      </c>
      <c r="C83" t="s">
        <v>15</v>
      </c>
      <c r="D83">
        <v>8003</v>
      </c>
      <c r="E83">
        <v>8.2999996840953827E-2</v>
      </c>
      <c r="F83">
        <v>7.9000003635883331E-2</v>
      </c>
      <c r="G83">
        <v>102.09999847412109</v>
      </c>
      <c r="H83">
        <v>79.599998474121094</v>
      </c>
      <c r="I83">
        <v>8.0850000381469727</v>
      </c>
      <c r="J83">
        <v>8.1000000238418579E-2</v>
      </c>
      <c r="K83">
        <v>2340</v>
      </c>
      <c r="L83" t="s">
        <v>96</v>
      </c>
      <c r="M83" t="s">
        <v>97</v>
      </c>
      <c r="N83" t="s">
        <v>775</v>
      </c>
      <c r="O83" t="s">
        <v>18</v>
      </c>
      <c r="P83" t="s">
        <v>406</v>
      </c>
      <c r="Q83" t="str">
        <f t="shared" si="3"/>
        <v>LongR</v>
      </c>
      <c r="R83">
        <f t="shared" si="4"/>
        <v>82.999996840953827</v>
      </c>
      <c r="S83">
        <f t="shared" si="5"/>
        <v>79.000003635883331</v>
      </c>
    </row>
    <row r="84" spans="1:19" x14ac:dyDescent="0.3">
      <c r="A84" s="1">
        <v>82</v>
      </c>
      <c r="B84" t="s">
        <v>14</v>
      </c>
      <c r="C84" t="s">
        <v>15</v>
      </c>
      <c r="D84">
        <v>8003</v>
      </c>
      <c r="E84">
        <v>5.7000000029802322E-2</v>
      </c>
      <c r="F84">
        <v>4.1000001132488251E-2</v>
      </c>
      <c r="G84">
        <v>6.5</v>
      </c>
      <c r="H84">
        <v>1.299999952316284</v>
      </c>
      <c r="I84">
        <v>8.0329999923706055</v>
      </c>
      <c r="J84">
        <v>6.4000003039836884E-2</v>
      </c>
      <c r="K84">
        <v>1645</v>
      </c>
      <c r="L84" t="s">
        <v>94</v>
      </c>
      <c r="M84" t="s">
        <v>95</v>
      </c>
      <c r="N84" t="s">
        <v>774</v>
      </c>
      <c r="O84" t="s">
        <v>545</v>
      </c>
      <c r="P84" t="s">
        <v>407</v>
      </c>
      <c r="Q84" t="str">
        <f t="shared" si="3"/>
        <v>LongR</v>
      </c>
      <c r="R84">
        <f t="shared" si="4"/>
        <v>57.000000029802322</v>
      </c>
      <c r="S84">
        <f t="shared" si="5"/>
        <v>41.000001132488251</v>
      </c>
    </row>
    <row r="85" spans="1:19" x14ac:dyDescent="0.3">
      <c r="A85" s="1">
        <v>83</v>
      </c>
      <c r="B85" t="s">
        <v>19</v>
      </c>
      <c r="C85" t="s">
        <v>15</v>
      </c>
      <c r="D85">
        <v>8003</v>
      </c>
      <c r="E85">
        <v>8.2999996840953827E-2</v>
      </c>
      <c r="F85">
        <v>7.9000003635883331E-2</v>
      </c>
      <c r="G85">
        <v>100.90000152587891</v>
      </c>
      <c r="H85">
        <v>78.800003051757813</v>
      </c>
      <c r="I85">
        <v>8.0850000381469727</v>
      </c>
      <c r="J85">
        <v>8.1000000238418579E-2</v>
      </c>
      <c r="K85">
        <v>2340</v>
      </c>
      <c r="L85" t="s">
        <v>96</v>
      </c>
      <c r="M85" t="s">
        <v>97</v>
      </c>
      <c r="N85" t="s">
        <v>775</v>
      </c>
      <c r="O85" t="s">
        <v>545</v>
      </c>
      <c r="P85" t="s">
        <v>408</v>
      </c>
      <c r="Q85" t="str">
        <f t="shared" si="3"/>
        <v>LongR</v>
      </c>
      <c r="R85">
        <f t="shared" si="4"/>
        <v>82.999996840953827</v>
      </c>
      <c r="S85">
        <f t="shared" si="5"/>
        <v>79.000003635883331</v>
      </c>
    </row>
    <row r="86" spans="1:19" x14ac:dyDescent="0.3">
      <c r="A86" s="1">
        <v>84</v>
      </c>
      <c r="B86" t="s">
        <v>14</v>
      </c>
      <c r="C86" t="s">
        <v>15</v>
      </c>
      <c r="D86">
        <v>8003</v>
      </c>
      <c r="E86">
        <v>3.9999999105930328E-2</v>
      </c>
      <c r="F86">
        <v>2.8000000864267349E-2</v>
      </c>
      <c r="G86">
        <v>6.5</v>
      </c>
      <c r="H86">
        <v>1.1000000238418579</v>
      </c>
      <c r="I86">
        <v>0.53799998760223389</v>
      </c>
      <c r="J86">
        <v>3.7999998778104782E-2</v>
      </c>
      <c r="K86">
        <v>1650</v>
      </c>
      <c r="L86" t="s">
        <v>98</v>
      </c>
      <c r="M86" t="s">
        <v>99</v>
      </c>
      <c r="N86" t="s">
        <v>100</v>
      </c>
      <c r="O86" t="s">
        <v>22</v>
      </c>
      <c r="P86" t="s">
        <v>409</v>
      </c>
      <c r="Q86" t="str">
        <f t="shared" si="3"/>
        <v>LongR</v>
      </c>
      <c r="R86">
        <f t="shared" si="4"/>
        <v>39.999999105930328</v>
      </c>
      <c r="S86">
        <f t="shared" si="5"/>
        <v>28.000000864267349</v>
      </c>
    </row>
    <row r="87" spans="1:19" x14ac:dyDescent="0.3">
      <c r="A87" s="1">
        <v>85</v>
      </c>
      <c r="B87" t="s">
        <v>19</v>
      </c>
      <c r="C87" t="s">
        <v>15</v>
      </c>
      <c r="D87">
        <v>8003</v>
      </c>
      <c r="E87">
        <v>8.2000002264976501E-2</v>
      </c>
      <c r="F87">
        <v>7.5999997556209564E-2</v>
      </c>
      <c r="G87">
        <v>100.1999969482422</v>
      </c>
      <c r="H87">
        <v>78.300003051757813</v>
      </c>
      <c r="I87">
        <v>0.58799999952316284</v>
      </c>
      <c r="J87">
        <v>7.6999999582767487E-2</v>
      </c>
      <c r="K87">
        <v>2340</v>
      </c>
      <c r="L87" t="s">
        <v>101</v>
      </c>
      <c r="M87" t="s">
        <v>102</v>
      </c>
      <c r="N87" t="s">
        <v>103</v>
      </c>
      <c r="O87" t="s">
        <v>22</v>
      </c>
      <c r="P87" t="s">
        <v>410</v>
      </c>
      <c r="Q87" t="str">
        <f t="shared" si="3"/>
        <v>LongR</v>
      </c>
      <c r="R87">
        <f t="shared" si="4"/>
        <v>82.000002264976501</v>
      </c>
      <c r="S87">
        <f t="shared" si="5"/>
        <v>75.999997556209564</v>
      </c>
    </row>
    <row r="88" spans="1:19" x14ac:dyDescent="0.3">
      <c r="A88" s="1">
        <v>86</v>
      </c>
      <c r="B88" t="s">
        <v>14</v>
      </c>
      <c r="C88" t="s">
        <v>15</v>
      </c>
      <c r="D88">
        <v>8003</v>
      </c>
      <c r="E88">
        <v>3.2000001519918442E-2</v>
      </c>
      <c r="F88">
        <v>3.2999999821186073E-2</v>
      </c>
      <c r="G88">
        <v>6.5</v>
      </c>
      <c r="H88">
        <v>1.299999952316284</v>
      </c>
      <c r="I88">
        <v>8.0249996185302734</v>
      </c>
      <c r="J88">
        <v>4.1000001132488251E-2</v>
      </c>
      <c r="K88">
        <v>1645</v>
      </c>
      <c r="L88" t="s">
        <v>94</v>
      </c>
      <c r="M88" t="s">
        <v>104</v>
      </c>
      <c r="N88" t="s">
        <v>776</v>
      </c>
      <c r="O88" t="s">
        <v>23</v>
      </c>
      <c r="P88" t="s">
        <v>411</v>
      </c>
      <c r="Q88" t="str">
        <f t="shared" si="3"/>
        <v>LongR</v>
      </c>
      <c r="R88">
        <f t="shared" si="4"/>
        <v>32.000001519918442</v>
      </c>
      <c r="S88">
        <f t="shared" si="5"/>
        <v>32.999999821186073</v>
      </c>
    </row>
    <row r="89" spans="1:19" x14ac:dyDescent="0.3">
      <c r="A89" s="1">
        <v>87</v>
      </c>
      <c r="B89" t="s">
        <v>19</v>
      </c>
      <c r="C89" t="s">
        <v>15</v>
      </c>
      <c r="D89">
        <v>8003</v>
      </c>
      <c r="E89">
        <v>4.8000000417232513E-2</v>
      </c>
      <c r="F89">
        <v>3.0999999493360519E-2</v>
      </c>
      <c r="G89">
        <v>100.90000152587891</v>
      </c>
      <c r="H89">
        <v>78.800003051757813</v>
      </c>
      <c r="I89">
        <v>8.050999641418457</v>
      </c>
      <c r="J89">
        <v>3.0999999493360519E-2</v>
      </c>
      <c r="K89">
        <v>2340</v>
      </c>
      <c r="L89" t="s">
        <v>96</v>
      </c>
      <c r="M89" t="s">
        <v>105</v>
      </c>
      <c r="N89" t="s">
        <v>777</v>
      </c>
      <c r="O89" t="s">
        <v>23</v>
      </c>
      <c r="P89" t="s">
        <v>412</v>
      </c>
      <c r="Q89" t="str">
        <f t="shared" si="3"/>
        <v>LongR</v>
      </c>
      <c r="R89">
        <f t="shared" si="4"/>
        <v>48.000000417232513</v>
      </c>
      <c r="S89">
        <f t="shared" si="5"/>
        <v>30.999999493360519</v>
      </c>
    </row>
    <row r="90" spans="1:19" x14ac:dyDescent="0.3">
      <c r="A90" s="1">
        <v>88</v>
      </c>
      <c r="B90" t="s">
        <v>14</v>
      </c>
      <c r="C90" t="s">
        <v>15</v>
      </c>
      <c r="D90">
        <v>8003</v>
      </c>
      <c r="E90">
        <v>2.199999988079071E-2</v>
      </c>
      <c r="F90">
        <v>1.4000000432133669E-2</v>
      </c>
      <c r="G90">
        <v>6.5</v>
      </c>
      <c r="H90">
        <v>1.299999952316284</v>
      </c>
      <c r="I90">
        <v>8.0179996490478516</v>
      </c>
      <c r="J90">
        <v>2.199999988079071E-2</v>
      </c>
      <c r="K90">
        <v>1645</v>
      </c>
      <c r="L90" t="s">
        <v>94</v>
      </c>
      <c r="M90" t="s">
        <v>106</v>
      </c>
      <c r="N90" t="s">
        <v>778</v>
      </c>
      <c r="O90" t="s">
        <v>24</v>
      </c>
      <c r="P90" t="s">
        <v>413</v>
      </c>
      <c r="Q90" t="str">
        <f t="shared" si="3"/>
        <v>LongR</v>
      </c>
      <c r="R90">
        <f t="shared" si="4"/>
        <v>21.99999988079071</v>
      </c>
      <c r="S90">
        <f t="shared" si="5"/>
        <v>14.000000432133669</v>
      </c>
    </row>
    <row r="91" spans="1:19" x14ac:dyDescent="0.3">
      <c r="A91" s="1">
        <v>89</v>
      </c>
      <c r="B91" t="s">
        <v>19</v>
      </c>
      <c r="C91" t="s">
        <v>15</v>
      </c>
      <c r="D91">
        <v>8003</v>
      </c>
      <c r="E91">
        <v>3.2999999821186073E-2</v>
      </c>
      <c r="F91">
        <v>1.099999994039536E-2</v>
      </c>
      <c r="G91">
        <v>100.90000152587891</v>
      </c>
      <c r="H91">
        <v>78.800003051757813</v>
      </c>
      <c r="I91">
        <v>8.0349998474121094</v>
      </c>
      <c r="J91">
        <v>1.099999994039536E-2</v>
      </c>
      <c r="K91">
        <v>2340</v>
      </c>
      <c r="L91" t="s">
        <v>96</v>
      </c>
      <c r="M91" t="s">
        <v>107</v>
      </c>
      <c r="N91" t="s">
        <v>779</v>
      </c>
      <c r="O91" t="s">
        <v>24</v>
      </c>
      <c r="P91" t="s">
        <v>414</v>
      </c>
      <c r="Q91" t="str">
        <f t="shared" si="3"/>
        <v>LongR</v>
      </c>
      <c r="R91">
        <f t="shared" si="4"/>
        <v>32.999999821186073</v>
      </c>
      <c r="S91">
        <f t="shared" si="5"/>
        <v>10.999999940395361</v>
      </c>
    </row>
    <row r="92" spans="1:19" x14ac:dyDescent="0.3">
      <c r="A92" s="1">
        <v>90</v>
      </c>
      <c r="B92" t="s">
        <v>19</v>
      </c>
      <c r="C92" t="s">
        <v>25</v>
      </c>
      <c r="D92">
        <v>8003</v>
      </c>
      <c r="E92">
        <v>6.1999998986721039E-2</v>
      </c>
      <c r="F92">
        <v>0.13600000739097601</v>
      </c>
      <c r="G92">
        <v>5.4000000953674316</v>
      </c>
      <c r="H92">
        <v>1.299999952316284</v>
      </c>
      <c r="I92">
        <v>8.0030002593994141</v>
      </c>
      <c r="J92">
        <v>0.15000000596046451</v>
      </c>
      <c r="K92">
        <v>1015</v>
      </c>
      <c r="L92" t="s">
        <v>108</v>
      </c>
      <c r="M92" t="s">
        <v>109</v>
      </c>
      <c r="N92" t="s">
        <v>780</v>
      </c>
      <c r="O92" t="s">
        <v>18</v>
      </c>
      <c r="P92" t="s">
        <v>415</v>
      </c>
      <c r="Q92" t="str">
        <f t="shared" si="3"/>
        <v>LongR</v>
      </c>
      <c r="R92">
        <f t="shared" si="4"/>
        <v>61.999998986721039</v>
      </c>
      <c r="S92">
        <f t="shared" si="5"/>
        <v>136.00000739097601</v>
      </c>
    </row>
    <row r="93" spans="1:19" x14ac:dyDescent="0.3">
      <c r="A93" s="1">
        <v>91</v>
      </c>
      <c r="B93" t="s">
        <v>19</v>
      </c>
      <c r="C93" t="s">
        <v>25</v>
      </c>
      <c r="D93">
        <v>8003</v>
      </c>
      <c r="E93">
        <v>5.6000001728534698E-2</v>
      </c>
      <c r="F93">
        <v>4.6000000089406967E-2</v>
      </c>
      <c r="G93">
        <v>5.5999999046325684</v>
      </c>
      <c r="H93">
        <v>1.200000047683716</v>
      </c>
      <c r="I93">
        <v>7.9980001449584961</v>
      </c>
      <c r="J93">
        <v>7.1999996900558472E-2</v>
      </c>
      <c r="K93">
        <v>848</v>
      </c>
      <c r="L93" t="s">
        <v>113</v>
      </c>
      <c r="M93" t="s">
        <v>605</v>
      </c>
      <c r="N93" t="s">
        <v>781</v>
      </c>
      <c r="O93" t="s">
        <v>545</v>
      </c>
      <c r="P93" t="s">
        <v>416</v>
      </c>
      <c r="Q93" t="str">
        <f t="shared" si="3"/>
        <v>LongR</v>
      </c>
      <c r="R93">
        <f t="shared" si="4"/>
        <v>56.000001728534698</v>
      </c>
      <c r="S93">
        <f t="shared" si="5"/>
        <v>46.000000089406967</v>
      </c>
    </row>
    <row r="94" spans="1:19" x14ac:dyDescent="0.3">
      <c r="A94" s="1">
        <v>92</v>
      </c>
      <c r="B94" t="s">
        <v>19</v>
      </c>
      <c r="C94" t="s">
        <v>25</v>
      </c>
      <c r="D94">
        <v>8003</v>
      </c>
      <c r="E94">
        <v>3.2999999821186073E-2</v>
      </c>
      <c r="F94">
        <v>3.0999999493360519E-2</v>
      </c>
      <c r="G94">
        <v>5.5</v>
      </c>
      <c r="H94">
        <v>1.200000047683716</v>
      </c>
      <c r="I94">
        <v>0.50199997425079346</v>
      </c>
      <c r="J94">
        <v>4.5000001788139343E-2</v>
      </c>
      <c r="K94">
        <v>866</v>
      </c>
      <c r="L94" t="s">
        <v>110</v>
      </c>
      <c r="M94" t="s">
        <v>111</v>
      </c>
      <c r="N94" t="s">
        <v>112</v>
      </c>
      <c r="O94" t="s">
        <v>22</v>
      </c>
      <c r="P94" t="s">
        <v>417</v>
      </c>
      <c r="Q94" t="str">
        <f t="shared" si="3"/>
        <v>LongR</v>
      </c>
      <c r="R94">
        <f t="shared" si="4"/>
        <v>32.999999821186073</v>
      </c>
      <c r="S94">
        <f t="shared" si="5"/>
        <v>30.999999493360519</v>
      </c>
    </row>
    <row r="95" spans="1:19" x14ac:dyDescent="0.3">
      <c r="A95" s="1">
        <v>93</v>
      </c>
      <c r="B95" t="s">
        <v>19</v>
      </c>
      <c r="C95" t="s">
        <v>25</v>
      </c>
      <c r="D95">
        <v>8003</v>
      </c>
      <c r="E95">
        <v>4.3000001460313797E-2</v>
      </c>
      <c r="F95">
        <v>0.13199999928474429</v>
      </c>
      <c r="G95">
        <v>5.5999999046325684</v>
      </c>
      <c r="H95">
        <v>1.200000047683716</v>
      </c>
      <c r="I95">
        <v>8.0100002288818359</v>
      </c>
      <c r="J95">
        <v>0.1389999985694885</v>
      </c>
      <c r="K95">
        <v>848</v>
      </c>
      <c r="L95" t="s">
        <v>113</v>
      </c>
      <c r="M95" t="s">
        <v>114</v>
      </c>
      <c r="N95" t="s">
        <v>782</v>
      </c>
      <c r="O95" t="s">
        <v>23</v>
      </c>
      <c r="P95" t="s">
        <v>418</v>
      </c>
      <c r="Q95" t="str">
        <f t="shared" si="3"/>
        <v>LongR</v>
      </c>
      <c r="R95">
        <f t="shared" si="4"/>
        <v>43.000001460313797</v>
      </c>
      <c r="S95">
        <f t="shared" si="5"/>
        <v>131.99999928474429</v>
      </c>
    </row>
    <row r="96" spans="1:19" x14ac:dyDescent="0.3">
      <c r="A96" s="1">
        <v>94</v>
      </c>
      <c r="B96" t="s">
        <v>19</v>
      </c>
      <c r="C96" t="s">
        <v>25</v>
      </c>
      <c r="D96">
        <v>8003</v>
      </c>
      <c r="E96">
        <v>6.1000000685453408E-2</v>
      </c>
      <c r="F96">
        <v>0.13099999725818631</v>
      </c>
      <c r="G96">
        <v>5.5999999046325684</v>
      </c>
      <c r="H96">
        <v>1.200000047683716</v>
      </c>
      <c r="I96">
        <v>8.0629997253417969</v>
      </c>
      <c r="J96">
        <v>0.13099999725818631</v>
      </c>
      <c r="K96">
        <v>848</v>
      </c>
      <c r="L96" t="s">
        <v>113</v>
      </c>
      <c r="M96" t="s">
        <v>463</v>
      </c>
      <c r="N96" t="s">
        <v>783</v>
      </c>
      <c r="O96" t="s">
        <v>24</v>
      </c>
      <c r="P96" t="s">
        <v>419</v>
      </c>
      <c r="Q96" t="str">
        <f t="shared" si="3"/>
        <v>LongR</v>
      </c>
      <c r="R96">
        <f t="shared" si="4"/>
        <v>61.000000685453408</v>
      </c>
      <c r="S96">
        <f t="shared" si="5"/>
        <v>130.99999725818631</v>
      </c>
    </row>
    <row r="97" spans="1:19" x14ac:dyDescent="0.3">
      <c r="A97" s="1">
        <v>95</v>
      </c>
      <c r="B97" t="s">
        <v>19</v>
      </c>
      <c r="C97" t="s">
        <v>31</v>
      </c>
      <c r="D97">
        <v>8003</v>
      </c>
      <c r="E97">
        <v>4.8999998718500137E-2</v>
      </c>
      <c r="F97">
        <v>4.3000001460313797E-2</v>
      </c>
      <c r="G97">
        <v>7.9000000953674316</v>
      </c>
      <c r="H97">
        <v>3.0999999046325679</v>
      </c>
      <c r="I97">
        <v>8.0059995651245117</v>
      </c>
      <c r="J97">
        <v>6.4999997615814209E-2</v>
      </c>
      <c r="K97">
        <v>1365</v>
      </c>
      <c r="L97" t="s">
        <v>115</v>
      </c>
      <c r="M97" t="s">
        <v>116</v>
      </c>
      <c r="N97" t="s">
        <v>784</v>
      </c>
      <c r="O97" t="s">
        <v>18</v>
      </c>
      <c r="P97" t="s">
        <v>420</v>
      </c>
      <c r="Q97" t="str">
        <f t="shared" si="3"/>
        <v>LongR</v>
      </c>
      <c r="R97">
        <f t="shared" si="4"/>
        <v>48.999998718500137</v>
      </c>
      <c r="S97">
        <f t="shared" si="5"/>
        <v>43.000001460313797</v>
      </c>
    </row>
    <row r="98" spans="1:19" x14ac:dyDescent="0.3">
      <c r="A98" s="1">
        <v>96</v>
      </c>
      <c r="B98" t="s">
        <v>19</v>
      </c>
      <c r="C98" t="s">
        <v>31</v>
      </c>
      <c r="D98">
        <v>8003</v>
      </c>
      <c r="E98">
        <v>4.8000000417232513E-2</v>
      </c>
      <c r="F98">
        <v>4.1999999433755868E-2</v>
      </c>
      <c r="G98">
        <v>8.1000003814697266</v>
      </c>
      <c r="H98">
        <v>3.0999999046325679</v>
      </c>
      <c r="I98">
        <v>8.005000114440918</v>
      </c>
      <c r="J98">
        <v>6.4000003039836884E-2</v>
      </c>
      <c r="K98">
        <v>1317</v>
      </c>
      <c r="L98" t="s">
        <v>115</v>
      </c>
      <c r="M98" t="s">
        <v>116</v>
      </c>
      <c r="N98" t="s">
        <v>784</v>
      </c>
      <c r="O98" t="s">
        <v>545</v>
      </c>
      <c r="P98" t="s">
        <v>405</v>
      </c>
      <c r="Q98" t="str">
        <f t="shared" si="3"/>
        <v>LongR</v>
      </c>
      <c r="R98">
        <f t="shared" si="4"/>
        <v>48.000000417232513</v>
      </c>
      <c r="S98">
        <f t="shared" si="5"/>
        <v>41.999999433755868</v>
      </c>
    </row>
    <row r="99" spans="1:19" x14ac:dyDescent="0.3">
      <c r="A99" s="1">
        <v>97</v>
      </c>
      <c r="B99" t="s">
        <v>19</v>
      </c>
      <c r="C99" t="s">
        <v>31</v>
      </c>
      <c r="D99">
        <v>8003</v>
      </c>
      <c r="E99">
        <v>3.5000000149011612E-2</v>
      </c>
      <c r="F99">
        <v>2.999999932944775E-2</v>
      </c>
      <c r="G99">
        <v>8.1000003814697266</v>
      </c>
      <c r="H99">
        <v>3.0999999046325679</v>
      </c>
      <c r="I99">
        <v>0.50800001621246338</v>
      </c>
      <c r="J99">
        <v>4.6000000089406967E-2</v>
      </c>
      <c r="K99">
        <v>1320</v>
      </c>
      <c r="L99" t="s">
        <v>117</v>
      </c>
      <c r="M99" t="s">
        <v>118</v>
      </c>
      <c r="N99" t="s">
        <v>119</v>
      </c>
      <c r="O99" t="s">
        <v>22</v>
      </c>
      <c r="P99" t="s">
        <v>406</v>
      </c>
      <c r="Q99" t="str">
        <f t="shared" si="3"/>
        <v>LongR</v>
      </c>
      <c r="R99">
        <f t="shared" si="4"/>
        <v>35.000000149011612</v>
      </c>
      <c r="S99">
        <f t="shared" si="5"/>
        <v>29.99999932944775</v>
      </c>
    </row>
    <row r="100" spans="1:19" x14ac:dyDescent="0.3">
      <c r="A100" s="1">
        <v>98</v>
      </c>
      <c r="B100" t="s">
        <v>19</v>
      </c>
      <c r="C100" t="s">
        <v>31</v>
      </c>
      <c r="D100">
        <v>8003</v>
      </c>
      <c r="E100">
        <v>3.4000001847743988E-2</v>
      </c>
      <c r="F100">
        <v>0.10000000149011611</v>
      </c>
      <c r="G100">
        <v>8.1000003814697266</v>
      </c>
      <c r="H100">
        <v>3.0999999046325679</v>
      </c>
      <c r="I100">
        <v>8.0120000839233398</v>
      </c>
      <c r="J100">
        <v>0.1049999967217445</v>
      </c>
      <c r="K100">
        <v>1317</v>
      </c>
      <c r="L100" t="s">
        <v>115</v>
      </c>
      <c r="M100" t="s">
        <v>120</v>
      </c>
      <c r="N100" t="s">
        <v>785</v>
      </c>
      <c r="O100" t="s">
        <v>23</v>
      </c>
      <c r="P100" t="s">
        <v>407</v>
      </c>
      <c r="Q100" t="str">
        <f t="shared" si="3"/>
        <v>LongR</v>
      </c>
      <c r="R100">
        <f t="shared" si="4"/>
        <v>34.000001847743988</v>
      </c>
      <c r="S100">
        <f t="shared" si="5"/>
        <v>100.00000149011611</v>
      </c>
    </row>
    <row r="101" spans="1:19" x14ac:dyDescent="0.3">
      <c r="A101" s="1">
        <v>99</v>
      </c>
      <c r="B101" t="s">
        <v>19</v>
      </c>
      <c r="C101" t="s">
        <v>31</v>
      </c>
      <c r="D101">
        <v>8003</v>
      </c>
      <c r="E101">
        <v>6.7000001668930054E-2</v>
      </c>
      <c r="F101">
        <v>9.3999996781349182E-2</v>
      </c>
      <c r="G101">
        <v>8.1000003814697266</v>
      </c>
      <c r="H101">
        <v>3.0999999046325679</v>
      </c>
      <c r="I101">
        <v>8.0699996948242188</v>
      </c>
      <c r="J101">
        <v>9.3999996781349182E-2</v>
      </c>
      <c r="K101">
        <v>1317</v>
      </c>
      <c r="L101" t="s">
        <v>115</v>
      </c>
      <c r="M101" t="s">
        <v>121</v>
      </c>
      <c r="N101" t="s">
        <v>786</v>
      </c>
      <c r="O101" t="s">
        <v>24</v>
      </c>
      <c r="P101" t="s">
        <v>408</v>
      </c>
      <c r="Q101" t="str">
        <f t="shared" si="3"/>
        <v>LongR</v>
      </c>
      <c r="R101">
        <f t="shared" si="4"/>
        <v>67.000001668930054</v>
      </c>
      <c r="S101">
        <f t="shared" si="5"/>
        <v>93.999996781349182</v>
      </c>
    </row>
    <row r="102" spans="1:19" x14ac:dyDescent="0.3">
      <c r="A102" s="1">
        <v>100</v>
      </c>
      <c r="B102" t="s">
        <v>14</v>
      </c>
      <c r="C102" t="s">
        <v>15</v>
      </c>
      <c r="D102">
        <v>7501</v>
      </c>
      <c r="E102">
        <v>4</v>
      </c>
      <c r="F102">
        <v>3.7409999370574951</v>
      </c>
      <c r="G102">
        <v>6.6999998092651367</v>
      </c>
      <c r="H102">
        <v>1.200000047683716</v>
      </c>
      <c r="I102">
        <v>1652.682006835938</v>
      </c>
      <c r="J102">
        <v>1537.094970703125</v>
      </c>
      <c r="K102">
        <v>1947</v>
      </c>
      <c r="L102" t="s">
        <v>122</v>
      </c>
      <c r="M102" t="s">
        <v>123</v>
      </c>
      <c r="N102" t="s">
        <v>787</v>
      </c>
      <c r="O102" t="s">
        <v>18</v>
      </c>
      <c r="P102" t="s">
        <v>409</v>
      </c>
      <c r="Q102" t="str">
        <f t="shared" si="3"/>
        <v>OUT</v>
      </c>
      <c r="R102">
        <f t="shared" si="4"/>
        <v>4000</v>
      </c>
      <c r="S102">
        <f t="shared" si="5"/>
        <v>3740.9999370574951</v>
      </c>
    </row>
    <row r="103" spans="1:19" x14ac:dyDescent="0.3">
      <c r="A103" s="1">
        <v>101</v>
      </c>
      <c r="B103" t="s">
        <v>19</v>
      </c>
      <c r="C103" t="s">
        <v>15</v>
      </c>
      <c r="D103">
        <v>7501</v>
      </c>
      <c r="E103">
        <v>2.026000022888184</v>
      </c>
      <c r="F103">
        <v>3.2300000190734859</v>
      </c>
      <c r="G103">
        <v>140.19999694824219</v>
      </c>
      <c r="H103">
        <v>86.400001525878906</v>
      </c>
      <c r="I103">
        <v>841.28802490234375</v>
      </c>
      <c r="J103">
        <v>1326.2490234375</v>
      </c>
      <c r="K103">
        <v>2100</v>
      </c>
      <c r="L103" t="s">
        <v>124</v>
      </c>
      <c r="M103" t="s">
        <v>125</v>
      </c>
      <c r="N103" t="s">
        <v>788</v>
      </c>
      <c r="O103" t="s">
        <v>18</v>
      </c>
      <c r="P103" t="s">
        <v>410</v>
      </c>
      <c r="Q103" t="str">
        <f t="shared" si="3"/>
        <v>OUT</v>
      </c>
      <c r="R103">
        <f t="shared" si="4"/>
        <v>2026.000022888184</v>
      </c>
      <c r="S103">
        <f t="shared" si="5"/>
        <v>3230.0000190734859</v>
      </c>
    </row>
    <row r="104" spans="1:19" x14ac:dyDescent="0.3">
      <c r="A104" s="1">
        <v>102</v>
      </c>
      <c r="B104" t="s">
        <v>14</v>
      </c>
      <c r="C104" t="s">
        <v>15</v>
      </c>
      <c r="D104">
        <v>7501</v>
      </c>
      <c r="E104">
        <v>3.8570001125335689</v>
      </c>
      <c r="F104">
        <v>3.7330000400543208</v>
      </c>
      <c r="G104">
        <v>7.4000000953674316</v>
      </c>
      <c r="H104">
        <v>1</v>
      </c>
      <c r="I104">
        <v>1593.129028320312</v>
      </c>
      <c r="J104">
        <v>1533.072998046875</v>
      </c>
      <c r="K104">
        <v>930</v>
      </c>
      <c r="L104" t="s">
        <v>606</v>
      </c>
      <c r="M104" t="s">
        <v>607</v>
      </c>
      <c r="N104" t="s">
        <v>789</v>
      </c>
      <c r="O104" t="s">
        <v>545</v>
      </c>
      <c r="P104" t="s">
        <v>411</v>
      </c>
      <c r="Q104" t="str">
        <f t="shared" si="3"/>
        <v>OUT</v>
      </c>
      <c r="R104">
        <f t="shared" si="4"/>
        <v>3857.0001125335689</v>
      </c>
      <c r="S104">
        <f t="shared" si="5"/>
        <v>3733.0000400543208</v>
      </c>
    </row>
    <row r="105" spans="1:19" x14ac:dyDescent="0.3">
      <c r="A105" s="1">
        <v>103</v>
      </c>
      <c r="B105" t="s">
        <v>19</v>
      </c>
      <c r="C105" t="s">
        <v>15</v>
      </c>
      <c r="D105">
        <v>7501</v>
      </c>
      <c r="E105">
        <v>2.026000022888184</v>
      </c>
      <c r="F105">
        <v>3.2300000190734859</v>
      </c>
      <c r="G105">
        <v>138.3999938964844</v>
      </c>
      <c r="H105">
        <v>85.800003051757813</v>
      </c>
      <c r="I105">
        <v>841.28802490234375</v>
      </c>
      <c r="J105">
        <v>1326.2490234375</v>
      </c>
      <c r="K105">
        <v>2100</v>
      </c>
      <c r="L105" t="s">
        <v>124</v>
      </c>
      <c r="M105" t="s">
        <v>125</v>
      </c>
      <c r="N105" t="s">
        <v>788</v>
      </c>
      <c r="O105" t="s">
        <v>545</v>
      </c>
      <c r="P105" t="s">
        <v>412</v>
      </c>
      <c r="Q105" t="str">
        <f t="shared" si="3"/>
        <v>OUT</v>
      </c>
      <c r="R105">
        <f t="shared" si="4"/>
        <v>2026.000022888184</v>
      </c>
      <c r="S105">
        <f t="shared" si="5"/>
        <v>3230.0000190734859</v>
      </c>
    </row>
    <row r="106" spans="1:19" x14ac:dyDescent="0.3">
      <c r="A106" s="1">
        <v>104</v>
      </c>
      <c r="B106" t="s">
        <v>14</v>
      </c>
      <c r="C106" t="s">
        <v>15</v>
      </c>
      <c r="D106">
        <v>7501</v>
      </c>
      <c r="E106">
        <v>4.0339999198913574</v>
      </c>
      <c r="F106">
        <v>3.3340001106262211</v>
      </c>
      <c r="G106">
        <v>7.5</v>
      </c>
      <c r="H106">
        <v>0.80000001192092896</v>
      </c>
      <c r="I106">
        <v>4.0390000343322754</v>
      </c>
      <c r="J106">
        <v>3.3340001106262211</v>
      </c>
      <c r="K106">
        <v>930</v>
      </c>
      <c r="L106" t="s">
        <v>608</v>
      </c>
      <c r="M106" t="s">
        <v>609</v>
      </c>
      <c r="N106" t="s">
        <v>610</v>
      </c>
      <c r="O106" t="s">
        <v>22</v>
      </c>
      <c r="P106" t="s">
        <v>413</v>
      </c>
      <c r="Q106" t="str">
        <f t="shared" si="3"/>
        <v>OUT</v>
      </c>
      <c r="R106">
        <f t="shared" si="4"/>
        <v>4033.9999198913574</v>
      </c>
      <c r="S106">
        <f t="shared" si="5"/>
        <v>3334.0001106262212</v>
      </c>
    </row>
    <row r="107" spans="1:19" x14ac:dyDescent="0.3">
      <c r="A107" s="1">
        <v>105</v>
      </c>
      <c r="B107" t="s">
        <v>19</v>
      </c>
      <c r="C107" t="s">
        <v>15</v>
      </c>
      <c r="D107">
        <v>7501</v>
      </c>
      <c r="E107">
        <v>2.0529999732971191</v>
      </c>
      <c r="F107">
        <v>3.1970000267028809</v>
      </c>
      <c r="G107">
        <v>137.5</v>
      </c>
      <c r="H107">
        <v>85.199996948242188</v>
      </c>
      <c r="I107">
        <v>2.0580000877380371</v>
      </c>
      <c r="J107">
        <v>3.1970000267028809</v>
      </c>
      <c r="K107">
        <v>2100</v>
      </c>
      <c r="L107" t="s">
        <v>126</v>
      </c>
      <c r="M107" t="s">
        <v>127</v>
      </c>
      <c r="N107" t="s">
        <v>128</v>
      </c>
      <c r="O107" t="s">
        <v>22</v>
      </c>
      <c r="P107" t="s">
        <v>414</v>
      </c>
      <c r="Q107" t="str">
        <f t="shared" si="3"/>
        <v>OUT</v>
      </c>
      <c r="R107">
        <f t="shared" si="4"/>
        <v>2052.9999732971191</v>
      </c>
      <c r="S107">
        <f t="shared" si="5"/>
        <v>3197.0000267028809</v>
      </c>
    </row>
    <row r="108" spans="1:19" x14ac:dyDescent="0.3">
      <c r="A108" s="1">
        <v>106</v>
      </c>
      <c r="B108" t="s">
        <v>14</v>
      </c>
      <c r="C108" t="s">
        <v>15</v>
      </c>
      <c r="D108">
        <v>7501</v>
      </c>
      <c r="E108">
        <v>2.9230000972747798</v>
      </c>
      <c r="F108">
        <v>3.5639998912811279</v>
      </c>
      <c r="G108">
        <v>7.4000000953674316</v>
      </c>
      <c r="H108">
        <v>1</v>
      </c>
      <c r="I108">
        <v>1593.129028320312</v>
      </c>
      <c r="J108">
        <v>1533.072998046875</v>
      </c>
      <c r="K108">
        <v>930</v>
      </c>
      <c r="L108" t="s">
        <v>606</v>
      </c>
      <c r="M108" t="s">
        <v>611</v>
      </c>
      <c r="N108" t="s">
        <v>789</v>
      </c>
      <c r="O108" t="s">
        <v>23</v>
      </c>
      <c r="P108" t="s">
        <v>415</v>
      </c>
      <c r="Q108" t="str">
        <f t="shared" si="3"/>
        <v>OUT</v>
      </c>
      <c r="R108">
        <f t="shared" si="4"/>
        <v>2923.0000972747798</v>
      </c>
      <c r="S108">
        <f t="shared" si="5"/>
        <v>3563.9998912811279</v>
      </c>
    </row>
    <row r="109" spans="1:19" x14ac:dyDescent="0.3">
      <c r="A109" s="1">
        <v>107</v>
      </c>
      <c r="B109" t="s">
        <v>19</v>
      </c>
      <c r="C109" t="s">
        <v>15</v>
      </c>
      <c r="D109">
        <v>7501</v>
      </c>
      <c r="E109">
        <v>0.23199999332427981</v>
      </c>
      <c r="F109">
        <v>0.88599997758865356</v>
      </c>
      <c r="G109">
        <v>138.3999938964844</v>
      </c>
      <c r="H109">
        <v>85.800003051757813</v>
      </c>
      <c r="I109">
        <v>841.28802490234375</v>
      </c>
      <c r="J109">
        <v>1326.2490234375</v>
      </c>
      <c r="K109">
        <v>2100</v>
      </c>
      <c r="L109" t="s">
        <v>124</v>
      </c>
      <c r="M109" t="s">
        <v>129</v>
      </c>
      <c r="N109" t="s">
        <v>788</v>
      </c>
      <c r="O109" t="s">
        <v>23</v>
      </c>
      <c r="P109" t="s">
        <v>416</v>
      </c>
      <c r="Q109" t="str">
        <f t="shared" si="3"/>
        <v>OUT</v>
      </c>
      <c r="R109">
        <f t="shared" si="4"/>
        <v>231.99999332427981</v>
      </c>
      <c r="S109">
        <f t="shared" si="5"/>
        <v>885.99997758865356</v>
      </c>
    </row>
    <row r="110" spans="1:19" x14ac:dyDescent="0.3">
      <c r="A110" s="1">
        <v>108</v>
      </c>
      <c r="B110" t="s">
        <v>14</v>
      </c>
      <c r="C110" t="s">
        <v>15</v>
      </c>
      <c r="D110">
        <v>7501</v>
      </c>
      <c r="E110">
        <v>2.9340000152587891</v>
      </c>
      <c r="F110">
        <v>3.535000085830688</v>
      </c>
      <c r="G110">
        <v>7.4000000953674316</v>
      </c>
      <c r="H110">
        <v>1</v>
      </c>
      <c r="I110">
        <v>1593.129028320312</v>
      </c>
      <c r="J110">
        <v>1533.072998046875</v>
      </c>
      <c r="K110">
        <v>930</v>
      </c>
      <c r="L110" t="s">
        <v>606</v>
      </c>
      <c r="M110" t="s">
        <v>612</v>
      </c>
      <c r="N110" t="s">
        <v>789</v>
      </c>
      <c r="O110" t="s">
        <v>24</v>
      </c>
      <c r="P110" t="s">
        <v>417</v>
      </c>
      <c r="Q110" t="str">
        <f t="shared" si="3"/>
        <v>OUT</v>
      </c>
      <c r="R110">
        <f t="shared" si="4"/>
        <v>2934.0000152587891</v>
      </c>
      <c r="S110">
        <f t="shared" si="5"/>
        <v>3535.000085830688</v>
      </c>
    </row>
    <row r="111" spans="1:19" x14ac:dyDescent="0.3">
      <c r="A111" s="1">
        <v>109</v>
      </c>
      <c r="B111" t="s">
        <v>19</v>
      </c>
      <c r="C111" t="s">
        <v>15</v>
      </c>
      <c r="D111">
        <v>7501</v>
      </c>
      <c r="E111">
        <v>0.22800000011920929</v>
      </c>
      <c r="F111">
        <v>0.87900000810623169</v>
      </c>
      <c r="G111">
        <v>138.3999938964844</v>
      </c>
      <c r="H111">
        <v>85.800003051757813</v>
      </c>
      <c r="I111">
        <v>841.28802490234375</v>
      </c>
      <c r="J111">
        <v>1326.2490234375</v>
      </c>
      <c r="K111">
        <v>2100</v>
      </c>
      <c r="L111" t="s">
        <v>124</v>
      </c>
      <c r="M111" t="s">
        <v>130</v>
      </c>
      <c r="N111" t="s">
        <v>788</v>
      </c>
      <c r="O111" t="s">
        <v>24</v>
      </c>
      <c r="P111" t="s">
        <v>418</v>
      </c>
      <c r="Q111" t="str">
        <f t="shared" si="3"/>
        <v>OUT</v>
      </c>
      <c r="R111">
        <f t="shared" si="4"/>
        <v>228.00000011920929</v>
      </c>
      <c r="S111">
        <f t="shared" si="5"/>
        <v>879.00000810623169</v>
      </c>
    </row>
    <row r="112" spans="1:19" x14ac:dyDescent="0.3">
      <c r="A112" s="1">
        <v>110</v>
      </c>
      <c r="B112" t="s">
        <v>19</v>
      </c>
      <c r="C112" t="s">
        <v>25</v>
      </c>
      <c r="D112">
        <v>7501</v>
      </c>
      <c r="E112">
        <v>4.8649997711181641</v>
      </c>
      <c r="F112">
        <v>3.6370000839233398</v>
      </c>
      <c r="G112">
        <v>5.5</v>
      </c>
      <c r="H112">
        <v>1.200000047683716</v>
      </c>
      <c r="I112">
        <v>2006.697998046875</v>
      </c>
      <c r="J112">
        <v>1493.651977539062</v>
      </c>
      <c r="K112">
        <v>1217</v>
      </c>
      <c r="L112" t="s">
        <v>131</v>
      </c>
      <c r="M112" t="s">
        <v>132</v>
      </c>
      <c r="N112" t="s">
        <v>790</v>
      </c>
      <c r="O112" t="s">
        <v>18</v>
      </c>
      <c r="P112" t="s">
        <v>419</v>
      </c>
      <c r="Q112" t="str">
        <f t="shared" si="3"/>
        <v>OUT</v>
      </c>
      <c r="R112">
        <f t="shared" si="4"/>
        <v>4864.9997711181641</v>
      </c>
      <c r="S112">
        <f t="shared" si="5"/>
        <v>3637.0000839233398</v>
      </c>
    </row>
    <row r="113" spans="1:19" x14ac:dyDescent="0.3">
      <c r="A113" s="1">
        <v>111</v>
      </c>
      <c r="B113" t="s">
        <v>19</v>
      </c>
      <c r="C113" t="s">
        <v>25</v>
      </c>
      <c r="D113">
        <v>7501</v>
      </c>
      <c r="E113">
        <v>4.8730001449584961</v>
      </c>
      <c r="F113">
        <v>3.6319999694824219</v>
      </c>
      <c r="G113">
        <v>5.5999999046325684</v>
      </c>
      <c r="H113">
        <v>1.200000047683716</v>
      </c>
      <c r="I113">
        <v>2010.22802734375</v>
      </c>
      <c r="J113">
        <v>1491.470947265625</v>
      </c>
      <c r="K113">
        <v>1144</v>
      </c>
      <c r="L113" t="s">
        <v>131</v>
      </c>
      <c r="M113" t="s">
        <v>132</v>
      </c>
      <c r="N113" t="s">
        <v>790</v>
      </c>
      <c r="O113" t="s">
        <v>545</v>
      </c>
      <c r="P113" t="s">
        <v>420</v>
      </c>
      <c r="Q113" t="str">
        <f t="shared" si="3"/>
        <v>OUT</v>
      </c>
      <c r="R113">
        <f t="shared" si="4"/>
        <v>4873.0001449584961</v>
      </c>
      <c r="S113">
        <f t="shared" si="5"/>
        <v>3631.9999694824219</v>
      </c>
    </row>
    <row r="114" spans="1:19" x14ac:dyDescent="0.3">
      <c r="A114" s="1">
        <v>112</v>
      </c>
      <c r="B114" t="s">
        <v>19</v>
      </c>
      <c r="C114" t="s">
        <v>25</v>
      </c>
      <c r="D114">
        <v>7501</v>
      </c>
      <c r="E114">
        <v>5.3260002136230469</v>
      </c>
      <c r="F114">
        <v>3.0420000553131099</v>
      </c>
      <c r="G114">
        <v>5.5</v>
      </c>
      <c r="H114">
        <v>1.1000000238418579</v>
      </c>
      <c r="I114">
        <v>5.3309998512268066</v>
      </c>
      <c r="J114">
        <v>3.0420000553131099</v>
      </c>
      <c r="K114">
        <v>1172</v>
      </c>
      <c r="L114" t="s">
        <v>133</v>
      </c>
      <c r="M114" t="s">
        <v>134</v>
      </c>
      <c r="N114" t="s">
        <v>135</v>
      </c>
      <c r="O114" t="s">
        <v>22</v>
      </c>
      <c r="P114" t="s">
        <v>405</v>
      </c>
      <c r="Q114" t="str">
        <f t="shared" si="3"/>
        <v>OUT</v>
      </c>
      <c r="R114">
        <f t="shared" si="4"/>
        <v>5326.0002136230469</v>
      </c>
      <c r="S114">
        <f t="shared" si="5"/>
        <v>3042.0000553131099</v>
      </c>
    </row>
    <row r="115" spans="1:19" x14ac:dyDescent="0.3">
      <c r="A115" s="1">
        <v>113</v>
      </c>
      <c r="B115" t="s">
        <v>19</v>
      </c>
      <c r="C115" t="s">
        <v>25</v>
      </c>
      <c r="D115">
        <v>7501</v>
      </c>
      <c r="E115">
        <v>5.0359997749328613</v>
      </c>
      <c r="F115">
        <v>3.0420000553131099</v>
      </c>
      <c r="G115">
        <v>5.5999999046325684</v>
      </c>
      <c r="H115">
        <v>1.200000047683716</v>
      </c>
      <c r="I115">
        <v>2010.22802734375</v>
      </c>
      <c r="J115">
        <v>1491.470947265625</v>
      </c>
      <c r="K115">
        <v>1144</v>
      </c>
      <c r="L115" t="s">
        <v>131</v>
      </c>
      <c r="M115" t="s">
        <v>136</v>
      </c>
      <c r="N115" t="s">
        <v>790</v>
      </c>
      <c r="O115" t="s">
        <v>23</v>
      </c>
      <c r="P115" t="s">
        <v>406</v>
      </c>
      <c r="Q115" t="str">
        <f t="shared" si="3"/>
        <v>OUT</v>
      </c>
      <c r="R115">
        <f t="shared" si="4"/>
        <v>5035.9997749328613</v>
      </c>
      <c r="S115">
        <f t="shared" si="5"/>
        <v>3042.0000553131099</v>
      </c>
    </row>
    <row r="116" spans="1:19" x14ac:dyDescent="0.3">
      <c r="A116" s="1">
        <v>114</v>
      </c>
      <c r="B116" t="s">
        <v>19</v>
      </c>
      <c r="C116" t="s">
        <v>25</v>
      </c>
      <c r="D116">
        <v>7501</v>
      </c>
      <c r="E116">
        <v>5.004000186920166</v>
      </c>
      <c r="F116">
        <v>2.9900000095367432</v>
      </c>
      <c r="G116">
        <v>5.5999999046325684</v>
      </c>
      <c r="H116">
        <v>1.200000047683716</v>
      </c>
      <c r="I116">
        <v>2010.22802734375</v>
      </c>
      <c r="J116">
        <v>1491.470947265625</v>
      </c>
      <c r="K116">
        <v>1144</v>
      </c>
      <c r="L116" t="s">
        <v>131</v>
      </c>
      <c r="M116" t="s">
        <v>464</v>
      </c>
      <c r="N116" t="s">
        <v>790</v>
      </c>
      <c r="O116" t="s">
        <v>24</v>
      </c>
      <c r="P116" t="s">
        <v>407</v>
      </c>
      <c r="Q116" t="str">
        <f t="shared" si="3"/>
        <v>OUT</v>
      </c>
      <c r="R116">
        <f t="shared" si="4"/>
        <v>5004.000186920166</v>
      </c>
      <c r="S116">
        <f t="shared" si="5"/>
        <v>2990.0000095367432</v>
      </c>
    </row>
    <row r="117" spans="1:19" x14ac:dyDescent="0.3">
      <c r="A117" s="1">
        <v>115</v>
      </c>
      <c r="B117" t="s">
        <v>19</v>
      </c>
      <c r="C117" t="s">
        <v>31</v>
      </c>
      <c r="D117">
        <v>7501</v>
      </c>
      <c r="E117">
        <v>4.7329998016357422</v>
      </c>
      <c r="F117">
        <v>3.6370000839233398</v>
      </c>
      <c r="G117">
        <v>8</v>
      </c>
      <c r="H117">
        <v>2.2999999523162842</v>
      </c>
      <c r="I117">
        <v>1952.701049804688</v>
      </c>
      <c r="J117">
        <v>1493.390014648438</v>
      </c>
      <c r="K117">
        <v>1453</v>
      </c>
      <c r="L117" t="s">
        <v>137</v>
      </c>
      <c r="M117" t="s">
        <v>138</v>
      </c>
      <c r="N117" t="s">
        <v>791</v>
      </c>
      <c r="O117" t="s">
        <v>18</v>
      </c>
      <c r="P117" t="s">
        <v>408</v>
      </c>
      <c r="Q117" t="str">
        <f t="shared" si="3"/>
        <v>OUT</v>
      </c>
      <c r="R117">
        <f t="shared" si="4"/>
        <v>4732.9998016357422</v>
      </c>
      <c r="S117">
        <f t="shared" si="5"/>
        <v>3637.0000839233398</v>
      </c>
    </row>
    <row r="118" spans="1:19" x14ac:dyDescent="0.3">
      <c r="A118" s="1">
        <v>116</v>
      </c>
      <c r="B118" t="s">
        <v>19</v>
      </c>
      <c r="C118" t="s">
        <v>31</v>
      </c>
      <c r="D118">
        <v>7501</v>
      </c>
      <c r="E118">
        <v>4.7610001564025879</v>
      </c>
      <c r="F118">
        <v>3.6289999485015869</v>
      </c>
      <c r="G118">
        <v>8</v>
      </c>
      <c r="H118">
        <v>2.2999999523162842</v>
      </c>
      <c r="I118">
        <v>1964.156982421875</v>
      </c>
      <c r="J118">
        <v>1489.97705078125</v>
      </c>
      <c r="K118">
        <v>1439</v>
      </c>
      <c r="L118" t="s">
        <v>137</v>
      </c>
      <c r="M118" t="s">
        <v>138</v>
      </c>
      <c r="N118" t="s">
        <v>791</v>
      </c>
      <c r="O118" t="s">
        <v>545</v>
      </c>
      <c r="P118" t="s">
        <v>409</v>
      </c>
      <c r="Q118" t="str">
        <f t="shared" si="3"/>
        <v>OUT</v>
      </c>
      <c r="R118">
        <f t="shared" si="4"/>
        <v>4761.0001564025879</v>
      </c>
      <c r="S118">
        <f t="shared" si="5"/>
        <v>3628.9999485015869</v>
      </c>
    </row>
    <row r="119" spans="1:19" x14ac:dyDescent="0.3">
      <c r="A119" s="1">
        <v>117</v>
      </c>
      <c r="B119" t="s">
        <v>19</v>
      </c>
      <c r="C119" t="s">
        <v>31</v>
      </c>
      <c r="D119">
        <v>7501</v>
      </c>
      <c r="E119">
        <v>5.184999942779541</v>
      </c>
      <c r="F119">
        <v>3.1319999694824219</v>
      </c>
      <c r="G119">
        <v>8</v>
      </c>
      <c r="H119">
        <v>2.2000000476837158</v>
      </c>
      <c r="I119">
        <v>5.190000057220459</v>
      </c>
      <c r="J119">
        <v>3.1319999694824219</v>
      </c>
      <c r="K119">
        <v>1440</v>
      </c>
      <c r="L119" t="s">
        <v>139</v>
      </c>
      <c r="M119" t="s">
        <v>140</v>
      </c>
      <c r="N119" t="s">
        <v>141</v>
      </c>
      <c r="O119" t="s">
        <v>22</v>
      </c>
      <c r="P119" t="s">
        <v>410</v>
      </c>
      <c r="Q119" t="str">
        <f t="shared" si="3"/>
        <v>OUT</v>
      </c>
      <c r="R119">
        <f t="shared" si="4"/>
        <v>5184.999942779541</v>
      </c>
      <c r="S119">
        <f t="shared" si="5"/>
        <v>3131.9999694824219</v>
      </c>
    </row>
    <row r="120" spans="1:19" x14ac:dyDescent="0.3">
      <c r="A120" s="1">
        <v>118</v>
      </c>
      <c r="B120" t="s">
        <v>19</v>
      </c>
      <c r="C120" t="s">
        <v>31</v>
      </c>
      <c r="D120">
        <v>7501</v>
      </c>
      <c r="E120">
        <v>5.0170001983642578</v>
      </c>
      <c r="F120">
        <v>3.1649999618530269</v>
      </c>
      <c r="G120">
        <v>8</v>
      </c>
      <c r="H120">
        <v>2.2999999523162842</v>
      </c>
      <c r="I120">
        <v>1964.156982421875</v>
      </c>
      <c r="J120">
        <v>1489.97705078125</v>
      </c>
      <c r="K120">
        <v>1439</v>
      </c>
      <c r="L120" t="s">
        <v>137</v>
      </c>
      <c r="M120" t="s">
        <v>142</v>
      </c>
      <c r="N120" t="s">
        <v>791</v>
      </c>
      <c r="O120" t="s">
        <v>23</v>
      </c>
      <c r="P120" t="s">
        <v>411</v>
      </c>
      <c r="Q120" t="str">
        <f t="shared" si="3"/>
        <v>OUT</v>
      </c>
      <c r="R120">
        <f t="shared" si="4"/>
        <v>5017.0001983642578</v>
      </c>
      <c r="S120">
        <f t="shared" si="5"/>
        <v>3164.9999618530269</v>
      </c>
    </row>
    <row r="121" spans="1:19" x14ac:dyDescent="0.3">
      <c r="A121" s="1">
        <v>119</v>
      </c>
      <c r="B121" t="s">
        <v>19</v>
      </c>
      <c r="C121" t="s">
        <v>31</v>
      </c>
      <c r="D121">
        <v>7501</v>
      </c>
      <c r="E121">
        <v>4.9780001640319824</v>
      </c>
      <c r="F121">
        <v>3.1150000095367432</v>
      </c>
      <c r="G121">
        <v>8</v>
      </c>
      <c r="H121">
        <v>2.2999999523162842</v>
      </c>
      <c r="I121">
        <v>1964.156982421875</v>
      </c>
      <c r="J121">
        <v>1489.97705078125</v>
      </c>
      <c r="K121">
        <v>1439</v>
      </c>
      <c r="L121" t="s">
        <v>137</v>
      </c>
      <c r="M121" t="s">
        <v>465</v>
      </c>
      <c r="N121" t="s">
        <v>791</v>
      </c>
      <c r="O121" t="s">
        <v>24</v>
      </c>
      <c r="P121" t="s">
        <v>412</v>
      </c>
      <c r="Q121" t="str">
        <f t="shared" si="3"/>
        <v>OUT</v>
      </c>
      <c r="R121">
        <f t="shared" si="4"/>
        <v>4978.0001640319824</v>
      </c>
      <c r="S121">
        <f t="shared" si="5"/>
        <v>3115.0000095367432</v>
      </c>
    </row>
    <row r="122" spans="1:19" x14ac:dyDescent="0.3">
      <c r="A122" s="1">
        <v>120</v>
      </c>
      <c r="B122" t="s">
        <v>14</v>
      </c>
      <c r="C122" t="s">
        <v>15</v>
      </c>
      <c r="D122">
        <v>7002</v>
      </c>
      <c r="E122">
        <v>4.3999999761581421E-2</v>
      </c>
      <c r="F122">
        <v>3.5000000149011612E-2</v>
      </c>
      <c r="G122">
        <v>7.3000001907348633</v>
      </c>
      <c r="H122">
        <v>1.5</v>
      </c>
      <c r="I122">
        <v>7.0029997825622559</v>
      </c>
      <c r="J122">
        <v>5.6000001728534698E-2</v>
      </c>
      <c r="K122">
        <v>1680</v>
      </c>
      <c r="L122" t="s">
        <v>143</v>
      </c>
      <c r="M122" t="s">
        <v>144</v>
      </c>
      <c r="N122" t="s">
        <v>145</v>
      </c>
      <c r="O122" t="s">
        <v>18</v>
      </c>
      <c r="P122" t="s">
        <v>413</v>
      </c>
      <c r="Q122" t="str">
        <f t="shared" si="3"/>
        <v>MediumR</v>
      </c>
      <c r="R122">
        <f t="shared" si="4"/>
        <v>43.999999761581421</v>
      </c>
      <c r="S122">
        <f t="shared" si="5"/>
        <v>35.000000149011612</v>
      </c>
    </row>
    <row r="123" spans="1:19" x14ac:dyDescent="0.3">
      <c r="A123" s="1">
        <v>121</v>
      </c>
      <c r="B123" t="s">
        <v>19</v>
      </c>
      <c r="C123" t="s">
        <v>15</v>
      </c>
      <c r="D123">
        <v>7002</v>
      </c>
      <c r="E123">
        <v>5.4999999701976783E-2</v>
      </c>
      <c r="F123">
        <v>7.8000001609325409E-2</v>
      </c>
      <c r="G123">
        <v>196.1000061035156</v>
      </c>
      <c r="H123">
        <v>83.699996948242188</v>
      </c>
      <c r="I123">
        <v>7.0399999618530273</v>
      </c>
      <c r="J123">
        <v>8.6999997496604919E-2</v>
      </c>
      <c r="K123">
        <v>1800</v>
      </c>
      <c r="L123" t="s">
        <v>146</v>
      </c>
      <c r="M123" t="s">
        <v>147</v>
      </c>
      <c r="N123" t="s">
        <v>148</v>
      </c>
      <c r="O123" t="s">
        <v>18</v>
      </c>
      <c r="P123" t="s">
        <v>414</v>
      </c>
      <c r="Q123" t="str">
        <f t="shared" si="3"/>
        <v>MediumR</v>
      </c>
      <c r="R123">
        <f t="shared" si="4"/>
        <v>54.999999701976783</v>
      </c>
      <c r="S123">
        <f t="shared" si="5"/>
        <v>78.000001609325409</v>
      </c>
    </row>
    <row r="124" spans="1:19" x14ac:dyDescent="0.3">
      <c r="A124" s="1">
        <v>122</v>
      </c>
      <c r="B124" t="s">
        <v>14</v>
      </c>
      <c r="C124" t="s">
        <v>15</v>
      </c>
      <c r="D124">
        <v>7002</v>
      </c>
      <c r="E124">
        <v>4.1000001132488251E-2</v>
      </c>
      <c r="F124">
        <v>3.2000001519918442E-2</v>
      </c>
      <c r="G124">
        <v>7.9000000953674316</v>
      </c>
      <c r="H124">
        <v>1.3999999761581421</v>
      </c>
      <c r="I124">
        <v>7.0079998970031738</v>
      </c>
      <c r="J124">
        <v>5.2000001072883613E-2</v>
      </c>
      <c r="K124">
        <v>1110</v>
      </c>
      <c r="L124" t="s">
        <v>613</v>
      </c>
      <c r="M124" t="s">
        <v>614</v>
      </c>
      <c r="N124" t="s">
        <v>615</v>
      </c>
      <c r="O124" t="s">
        <v>545</v>
      </c>
      <c r="P124" t="s">
        <v>415</v>
      </c>
      <c r="Q124" t="str">
        <f t="shared" si="3"/>
        <v>MediumR</v>
      </c>
      <c r="R124">
        <f t="shared" si="4"/>
        <v>41.000001132488251</v>
      </c>
      <c r="S124">
        <f t="shared" si="5"/>
        <v>32.000001519918442</v>
      </c>
    </row>
    <row r="125" spans="1:19" x14ac:dyDescent="0.3">
      <c r="A125" s="1">
        <v>123</v>
      </c>
      <c r="B125" t="s">
        <v>19</v>
      </c>
      <c r="C125" t="s">
        <v>15</v>
      </c>
      <c r="D125">
        <v>7002</v>
      </c>
      <c r="E125">
        <v>5.4999999701976783E-2</v>
      </c>
      <c r="F125">
        <v>7.8000001609325409E-2</v>
      </c>
      <c r="G125">
        <v>192.8999938964844</v>
      </c>
      <c r="H125">
        <v>84.300003051757813</v>
      </c>
      <c r="I125">
        <v>7.0399999618530273</v>
      </c>
      <c r="J125">
        <v>8.6999997496604919E-2</v>
      </c>
      <c r="K125">
        <v>1800</v>
      </c>
      <c r="L125" t="s">
        <v>616</v>
      </c>
      <c r="M125" t="s">
        <v>147</v>
      </c>
      <c r="N125" t="s">
        <v>148</v>
      </c>
      <c r="O125" t="s">
        <v>545</v>
      </c>
      <c r="P125" t="s">
        <v>416</v>
      </c>
      <c r="Q125" t="str">
        <f t="shared" si="3"/>
        <v>MediumR</v>
      </c>
      <c r="R125">
        <f t="shared" si="4"/>
        <v>54.999999701976783</v>
      </c>
      <c r="S125">
        <f t="shared" si="5"/>
        <v>78.000001609325409</v>
      </c>
    </row>
    <row r="126" spans="1:19" x14ac:dyDescent="0.3">
      <c r="A126" s="1">
        <v>124</v>
      </c>
      <c r="B126" t="s">
        <v>14</v>
      </c>
      <c r="C126" t="s">
        <v>15</v>
      </c>
      <c r="D126">
        <v>7002</v>
      </c>
      <c r="E126">
        <v>2.300000004470348E-2</v>
      </c>
      <c r="F126">
        <v>1.7999999225139621E-2</v>
      </c>
      <c r="G126">
        <v>7.9000000953674316</v>
      </c>
      <c r="H126">
        <v>1.299999952316284</v>
      </c>
      <c r="I126">
        <v>7.0069999694824219</v>
      </c>
      <c r="J126">
        <v>2.899999916553497E-2</v>
      </c>
      <c r="K126">
        <v>1110</v>
      </c>
      <c r="L126" t="s">
        <v>617</v>
      </c>
      <c r="M126" t="s">
        <v>618</v>
      </c>
      <c r="N126" t="s">
        <v>619</v>
      </c>
      <c r="O126" t="s">
        <v>22</v>
      </c>
      <c r="P126" t="s">
        <v>417</v>
      </c>
      <c r="Q126" t="str">
        <f t="shared" si="3"/>
        <v>MediumR</v>
      </c>
      <c r="R126">
        <f t="shared" si="4"/>
        <v>23.00000004470348</v>
      </c>
      <c r="S126">
        <f t="shared" si="5"/>
        <v>17.999999225139621</v>
      </c>
    </row>
    <row r="127" spans="1:19" x14ac:dyDescent="0.3">
      <c r="A127" s="1">
        <v>125</v>
      </c>
      <c r="B127" t="s">
        <v>19</v>
      </c>
      <c r="C127" t="s">
        <v>15</v>
      </c>
      <c r="D127">
        <v>7002</v>
      </c>
      <c r="E127">
        <v>5.4999999701976783E-2</v>
      </c>
      <c r="F127">
        <v>7.6999999582767487E-2</v>
      </c>
      <c r="G127">
        <v>191.19999694824219</v>
      </c>
      <c r="H127">
        <v>83.900001525878906</v>
      </c>
      <c r="I127">
        <v>7.0390000343322754</v>
      </c>
      <c r="J127">
        <v>8.6999997496604919E-2</v>
      </c>
      <c r="K127">
        <v>1800</v>
      </c>
      <c r="L127" t="s">
        <v>620</v>
      </c>
      <c r="M127" t="s">
        <v>149</v>
      </c>
      <c r="N127" t="s">
        <v>150</v>
      </c>
      <c r="O127" t="s">
        <v>22</v>
      </c>
      <c r="P127" t="s">
        <v>418</v>
      </c>
      <c r="Q127" t="str">
        <f t="shared" si="3"/>
        <v>MediumR</v>
      </c>
      <c r="R127">
        <f t="shared" si="4"/>
        <v>54.999999701976783</v>
      </c>
      <c r="S127">
        <f t="shared" si="5"/>
        <v>76.999999582767487</v>
      </c>
    </row>
    <row r="128" spans="1:19" x14ac:dyDescent="0.3">
      <c r="A128" s="1">
        <v>126</v>
      </c>
      <c r="B128" t="s">
        <v>14</v>
      </c>
      <c r="C128" t="s">
        <v>15</v>
      </c>
      <c r="D128">
        <v>7002</v>
      </c>
      <c r="E128">
        <v>2.500000037252903E-2</v>
      </c>
      <c r="F128">
        <v>1.8999999389052391E-2</v>
      </c>
      <c r="G128">
        <v>7.9000000953674316</v>
      </c>
      <c r="H128">
        <v>1.3999999761581421</v>
      </c>
      <c r="I128">
        <v>6.994999885559082</v>
      </c>
      <c r="J128">
        <v>3.0999999493360519E-2</v>
      </c>
      <c r="K128">
        <v>1110</v>
      </c>
      <c r="L128" t="s">
        <v>613</v>
      </c>
      <c r="M128" t="s">
        <v>151</v>
      </c>
      <c r="N128" t="s">
        <v>152</v>
      </c>
      <c r="O128" t="s">
        <v>23</v>
      </c>
      <c r="P128" t="s">
        <v>419</v>
      </c>
      <c r="Q128" t="str">
        <f t="shared" si="3"/>
        <v>MediumR</v>
      </c>
      <c r="R128">
        <f t="shared" si="4"/>
        <v>25.00000037252903</v>
      </c>
      <c r="S128">
        <f t="shared" si="5"/>
        <v>18.999999389052391</v>
      </c>
    </row>
    <row r="129" spans="1:19" x14ac:dyDescent="0.3">
      <c r="A129" s="1">
        <v>127</v>
      </c>
      <c r="B129" t="s">
        <v>19</v>
      </c>
      <c r="C129" t="s">
        <v>15</v>
      </c>
      <c r="D129">
        <v>7002</v>
      </c>
      <c r="E129">
        <v>2.300000004470348E-2</v>
      </c>
      <c r="F129">
        <v>2.60000005364418E-2</v>
      </c>
      <c r="G129">
        <v>192.8999938964844</v>
      </c>
      <c r="H129">
        <v>84.300003051757813</v>
      </c>
      <c r="I129">
        <v>7.0170001983642578</v>
      </c>
      <c r="J129">
        <v>3.0999999493360519E-2</v>
      </c>
      <c r="K129">
        <v>1800</v>
      </c>
      <c r="L129" t="s">
        <v>616</v>
      </c>
      <c r="M129" t="s">
        <v>153</v>
      </c>
      <c r="N129" t="s">
        <v>154</v>
      </c>
      <c r="O129" t="s">
        <v>23</v>
      </c>
      <c r="P129" t="s">
        <v>420</v>
      </c>
      <c r="Q129" t="str">
        <f t="shared" si="3"/>
        <v>MediumR</v>
      </c>
      <c r="R129">
        <f t="shared" si="4"/>
        <v>23.00000004470348</v>
      </c>
      <c r="S129">
        <f t="shared" si="5"/>
        <v>26.000000536441799</v>
      </c>
    </row>
    <row r="130" spans="1:19" x14ac:dyDescent="0.3">
      <c r="A130" s="1">
        <v>128</v>
      </c>
      <c r="B130" t="s">
        <v>14</v>
      </c>
      <c r="C130" t="s">
        <v>15</v>
      </c>
      <c r="D130">
        <v>7002</v>
      </c>
      <c r="E130">
        <v>2.500000037252903E-2</v>
      </c>
      <c r="F130">
        <v>1.7000000923871991E-2</v>
      </c>
      <c r="G130">
        <v>7.9000000953674316</v>
      </c>
      <c r="H130">
        <v>1.3999999761581421</v>
      </c>
      <c r="I130">
        <v>6.9809999465942383</v>
      </c>
      <c r="J130">
        <v>2.199999988079071E-2</v>
      </c>
      <c r="K130">
        <v>1110</v>
      </c>
      <c r="L130" t="s">
        <v>613</v>
      </c>
      <c r="M130" t="s">
        <v>621</v>
      </c>
      <c r="N130" t="s">
        <v>622</v>
      </c>
      <c r="O130" t="s">
        <v>24</v>
      </c>
      <c r="P130" t="s">
        <v>405</v>
      </c>
      <c r="Q130" t="str">
        <f t="shared" si="3"/>
        <v>MediumR</v>
      </c>
      <c r="R130">
        <f t="shared" si="4"/>
        <v>25.00000037252903</v>
      </c>
      <c r="S130">
        <f t="shared" si="5"/>
        <v>17.00000092387199</v>
      </c>
    </row>
    <row r="131" spans="1:19" x14ac:dyDescent="0.3">
      <c r="A131" s="1">
        <v>129</v>
      </c>
      <c r="B131" t="s">
        <v>19</v>
      </c>
      <c r="C131" t="s">
        <v>15</v>
      </c>
      <c r="D131">
        <v>7002</v>
      </c>
      <c r="E131">
        <v>1.499999966472387E-2</v>
      </c>
      <c r="F131">
        <v>1.200000010430813E-2</v>
      </c>
      <c r="G131">
        <v>192.8999938964844</v>
      </c>
      <c r="H131">
        <v>84.300003051757813</v>
      </c>
      <c r="I131">
        <v>7</v>
      </c>
      <c r="J131">
        <v>1.8999999389052391E-2</v>
      </c>
      <c r="K131">
        <v>1800</v>
      </c>
      <c r="L131" t="s">
        <v>616</v>
      </c>
      <c r="M131" t="s">
        <v>155</v>
      </c>
      <c r="N131" t="s">
        <v>156</v>
      </c>
      <c r="O131" t="s">
        <v>24</v>
      </c>
      <c r="P131" t="s">
        <v>406</v>
      </c>
      <c r="Q131" t="str">
        <f t="shared" ref="Q131:Q194" si="6">IF(D131=7501,"OUT",IF(D131&gt;7500,"LongR",IF(AND(D131&gt;4000,D131&lt;7500),"MediumR","ShortR")))</f>
        <v>MediumR</v>
      </c>
      <c r="R131">
        <f t="shared" ref="R131:R194" si="7">E131*1000</f>
        <v>14.99999966472387</v>
      </c>
      <c r="S131">
        <f t="shared" ref="S131:S194" si="8">F131*1000</f>
        <v>12.00000010430813</v>
      </c>
    </row>
    <row r="132" spans="1:19" x14ac:dyDescent="0.3">
      <c r="A132" s="1">
        <v>130</v>
      </c>
      <c r="B132" t="s">
        <v>19</v>
      </c>
      <c r="C132" t="s">
        <v>25</v>
      </c>
      <c r="D132">
        <v>7002</v>
      </c>
      <c r="E132">
        <v>4.6000000089406967E-2</v>
      </c>
      <c r="F132">
        <v>3.2999999821186073E-2</v>
      </c>
      <c r="G132">
        <v>10.39999961853027</v>
      </c>
      <c r="H132">
        <v>2.9000000953674321</v>
      </c>
      <c r="I132">
        <v>6.9780001640319824</v>
      </c>
      <c r="J132">
        <v>5.0999999046325677E-2</v>
      </c>
      <c r="K132">
        <v>1560</v>
      </c>
      <c r="L132" t="s">
        <v>157</v>
      </c>
      <c r="M132" t="s">
        <v>158</v>
      </c>
      <c r="N132" t="s">
        <v>159</v>
      </c>
      <c r="O132" t="s">
        <v>18</v>
      </c>
      <c r="P132" t="s">
        <v>407</v>
      </c>
      <c r="Q132" t="str">
        <f t="shared" si="6"/>
        <v>MediumR</v>
      </c>
      <c r="R132">
        <f t="shared" si="7"/>
        <v>46.000000089406967</v>
      </c>
      <c r="S132">
        <f t="shared" si="8"/>
        <v>32.999999821186073</v>
      </c>
    </row>
    <row r="133" spans="1:19" x14ac:dyDescent="0.3">
      <c r="A133" s="1">
        <v>131</v>
      </c>
      <c r="B133" t="s">
        <v>19</v>
      </c>
      <c r="C133" t="s">
        <v>25</v>
      </c>
      <c r="D133">
        <v>7002</v>
      </c>
      <c r="E133">
        <v>4.6000000089406967E-2</v>
      </c>
      <c r="F133">
        <v>3.2999999821186073E-2</v>
      </c>
      <c r="G133">
        <v>10.39999961853027</v>
      </c>
      <c r="H133">
        <v>2.9000000953674321</v>
      </c>
      <c r="I133">
        <v>6.9780001640319824</v>
      </c>
      <c r="J133">
        <v>5.0999999046325677E-2</v>
      </c>
      <c r="K133">
        <v>1560</v>
      </c>
      <c r="L133" t="s">
        <v>157</v>
      </c>
      <c r="M133" t="s">
        <v>158</v>
      </c>
      <c r="N133" t="s">
        <v>159</v>
      </c>
      <c r="O133" t="s">
        <v>545</v>
      </c>
      <c r="P133" t="s">
        <v>408</v>
      </c>
      <c r="Q133" t="str">
        <f t="shared" si="6"/>
        <v>MediumR</v>
      </c>
      <c r="R133">
        <f t="shared" si="7"/>
        <v>46.000000089406967</v>
      </c>
      <c r="S133">
        <f t="shared" si="8"/>
        <v>32.999999821186073</v>
      </c>
    </row>
    <row r="134" spans="1:19" x14ac:dyDescent="0.3">
      <c r="A134" s="1">
        <v>132</v>
      </c>
      <c r="B134" t="s">
        <v>19</v>
      </c>
      <c r="C134" t="s">
        <v>25</v>
      </c>
      <c r="D134">
        <v>7002</v>
      </c>
      <c r="E134">
        <v>3.7999998778104782E-2</v>
      </c>
      <c r="F134">
        <v>2.500000037252903E-2</v>
      </c>
      <c r="G134">
        <v>10.39999961853027</v>
      </c>
      <c r="H134">
        <v>2.9000000953674321</v>
      </c>
      <c r="I134">
        <v>6.9780001640319824</v>
      </c>
      <c r="J134">
        <v>3.9000000804662698E-2</v>
      </c>
      <c r="K134">
        <v>1560</v>
      </c>
      <c r="L134" t="s">
        <v>160</v>
      </c>
      <c r="M134" t="s">
        <v>161</v>
      </c>
      <c r="N134" t="s">
        <v>162</v>
      </c>
      <c r="O134" t="s">
        <v>22</v>
      </c>
      <c r="P134" t="s">
        <v>409</v>
      </c>
      <c r="Q134" t="str">
        <f t="shared" si="6"/>
        <v>MediumR</v>
      </c>
      <c r="R134">
        <f t="shared" si="7"/>
        <v>37.999998778104782</v>
      </c>
      <c r="S134">
        <f t="shared" si="8"/>
        <v>25.00000037252903</v>
      </c>
    </row>
    <row r="135" spans="1:19" x14ac:dyDescent="0.3">
      <c r="A135" s="1">
        <v>133</v>
      </c>
      <c r="B135" t="s">
        <v>19</v>
      </c>
      <c r="C135" t="s">
        <v>25</v>
      </c>
      <c r="D135">
        <v>7002</v>
      </c>
      <c r="E135">
        <v>4.1999999433755868E-2</v>
      </c>
      <c r="F135">
        <v>8.2000002264976501E-2</v>
      </c>
      <c r="G135">
        <v>10.39999961853027</v>
      </c>
      <c r="H135">
        <v>2.9000000953674321</v>
      </c>
      <c r="I135">
        <v>6.9640002250671387</v>
      </c>
      <c r="J135">
        <v>8.3999998867511749E-2</v>
      </c>
      <c r="K135">
        <v>1560</v>
      </c>
      <c r="L135" t="s">
        <v>157</v>
      </c>
      <c r="M135" t="s">
        <v>163</v>
      </c>
      <c r="N135" t="s">
        <v>164</v>
      </c>
      <c r="O135" t="s">
        <v>23</v>
      </c>
      <c r="P135" t="s">
        <v>410</v>
      </c>
      <c r="Q135" t="str">
        <f t="shared" si="6"/>
        <v>MediumR</v>
      </c>
      <c r="R135">
        <f t="shared" si="7"/>
        <v>41.999999433755868</v>
      </c>
      <c r="S135">
        <f t="shared" si="8"/>
        <v>82.000002264976501</v>
      </c>
    </row>
    <row r="136" spans="1:19" x14ac:dyDescent="0.3">
      <c r="A136" s="1">
        <v>134</v>
      </c>
      <c r="B136" t="s">
        <v>19</v>
      </c>
      <c r="C136" t="s">
        <v>25</v>
      </c>
      <c r="D136">
        <v>7002</v>
      </c>
      <c r="E136">
        <v>7.9000003635883331E-2</v>
      </c>
      <c r="F136">
        <v>8.1000000238418579E-2</v>
      </c>
      <c r="G136">
        <v>10.39999961853027</v>
      </c>
      <c r="H136">
        <v>2.9000000953674321</v>
      </c>
      <c r="I136">
        <v>6.9229998588562012</v>
      </c>
      <c r="J136">
        <v>8.2000002264976501E-2</v>
      </c>
      <c r="K136">
        <v>1560</v>
      </c>
      <c r="L136" t="s">
        <v>157</v>
      </c>
      <c r="M136" t="s">
        <v>466</v>
      </c>
      <c r="N136" t="s">
        <v>467</v>
      </c>
      <c r="O136" t="s">
        <v>24</v>
      </c>
      <c r="P136" t="s">
        <v>411</v>
      </c>
      <c r="Q136" t="str">
        <f t="shared" si="6"/>
        <v>MediumR</v>
      </c>
      <c r="R136">
        <f t="shared" si="7"/>
        <v>79.000003635883331</v>
      </c>
      <c r="S136">
        <f t="shared" si="8"/>
        <v>81.000000238418579</v>
      </c>
    </row>
    <row r="137" spans="1:19" x14ac:dyDescent="0.3">
      <c r="A137" s="1">
        <v>135</v>
      </c>
      <c r="B137" t="s">
        <v>19</v>
      </c>
      <c r="C137" t="s">
        <v>31</v>
      </c>
      <c r="D137">
        <v>7002</v>
      </c>
      <c r="E137">
        <v>8.5000000894069672E-2</v>
      </c>
      <c r="F137">
        <v>6.4999997615814209E-2</v>
      </c>
      <c r="G137">
        <v>4.3000001907348633</v>
      </c>
      <c r="H137">
        <v>0.5</v>
      </c>
      <c r="I137">
        <v>6.9470000267028809</v>
      </c>
      <c r="J137">
        <v>9.2000000178813934E-2</v>
      </c>
      <c r="K137">
        <v>379</v>
      </c>
      <c r="L137" t="s">
        <v>165</v>
      </c>
      <c r="M137" t="s">
        <v>166</v>
      </c>
      <c r="N137" t="s">
        <v>167</v>
      </c>
      <c r="O137" t="s">
        <v>18</v>
      </c>
      <c r="P137" t="s">
        <v>412</v>
      </c>
      <c r="Q137" t="str">
        <f t="shared" si="6"/>
        <v>MediumR</v>
      </c>
      <c r="R137">
        <f t="shared" si="7"/>
        <v>85.000000894069672</v>
      </c>
      <c r="S137">
        <f t="shared" si="8"/>
        <v>64.999997615814209</v>
      </c>
    </row>
    <row r="138" spans="1:19" x14ac:dyDescent="0.3">
      <c r="A138" s="1">
        <v>136</v>
      </c>
      <c r="B138" t="s">
        <v>19</v>
      </c>
      <c r="C138" t="s">
        <v>31</v>
      </c>
      <c r="D138">
        <v>7002</v>
      </c>
      <c r="E138">
        <v>8.6000002920627594E-2</v>
      </c>
      <c r="F138">
        <v>6.4999997615814209E-2</v>
      </c>
      <c r="G138">
        <v>4.4000000953674316</v>
      </c>
      <c r="H138">
        <v>0.5</v>
      </c>
      <c r="I138">
        <v>6.9439997673034668</v>
      </c>
      <c r="J138">
        <v>9.0999998152256012E-2</v>
      </c>
      <c r="K138">
        <v>222</v>
      </c>
      <c r="L138" t="s">
        <v>171</v>
      </c>
      <c r="M138" t="s">
        <v>623</v>
      </c>
      <c r="N138" t="s">
        <v>624</v>
      </c>
      <c r="O138" t="s">
        <v>545</v>
      </c>
      <c r="P138" t="s">
        <v>413</v>
      </c>
      <c r="Q138" t="str">
        <f t="shared" si="6"/>
        <v>MediumR</v>
      </c>
      <c r="R138">
        <f t="shared" si="7"/>
        <v>86.000002920627594</v>
      </c>
      <c r="S138">
        <f t="shared" si="8"/>
        <v>64.999997615814209</v>
      </c>
    </row>
    <row r="139" spans="1:19" x14ac:dyDescent="0.3">
      <c r="A139" s="1">
        <v>137</v>
      </c>
      <c r="B139" t="s">
        <v>19</v>
      </c>
      <c r="C139" t="s">
        <v>31</v>
      </c>
      <c r="D139">
        <v>7002</v>
      </c>
      <c r="E139">
        <v>6.3000001013278961E-2</v>
      </c>
      <c r="F139">
        <v>4.3999999761581421E-2</v>
      </c>
      <c r="G139">
        <v>4.1999998092651367</v>
      </c>
      <c r="H139">
        <v>0.5</v>
      </c>
      <c r="I139">
        <v>6.9460000991821289</v>
      </c>
      <c r="J139">
        <v>5.2000001072883613E-2</v>
      </c>
      <c r="K139">
        <v>251</v>
      </c>
      <c r="L139" t="s">
        <v>168</v>
      </c>
      <c r="M139" t="s">
        <v>169</v>
      </c>
      <c r="N139" t="s">
        <v>170</v>
      </c>
      <c r="O139" t="s">
        <v>22</v>
      </c>
      <c r="P139" t="s">
        <v>414</v>
      </c>
      <c r="Q139" t="str">
        <f t="shared" si="6"/>
        <v>MediumR</v>
      </c>
      <c r="R139">
        <f t="shared" si="7"/>
        <v>63.000001013278961</v>
      </c>
      <c r="S139">
        <f t="shared" si="8"/>
        <v>43.999999761581421</v>
      </c>
    </row>
    <row r="140" spans="1:19" x14ac:dyDescent="0.3">
      <c r="A140" s="1">
        <v>138</v>
      </c>
      <c r="B140" t="s">
        <v>19</v>
      </c>
      <c r="C140" t="s">
        <v>31</v>
      </c>
      <c r="D140">
        <v>7002</v>
      </c>
      <c r="E140">
        <v>9.4999998807907104E-2</v>
      </c>
      <c r="F140">
        <v>0.21400000154972079</v>
      </c>
      <c r="G140">
        <v>4.4000000953674316</v>
      </c>
      <c r="H140">
        <v>0.5</v>
      </c>
      <c r="I140">
        <v>6.9200000762939453</v>
      </c>
      <c r="J140">
        <v>0.21899999678134921</v>
      </c>
      <c r="K140">
        <v>222</v>
      </c>
      <c r="L140" t="s">
        <v>171</v>
      </c>
      <c r="M140" t="s">
        <v>172</v>
      </c>
      <c r="N140" t="s">
        <v>173</v>
      </c>
      <c r="O140" t="s">
        <v>23</v>
      </c>
      <c r="P140" t="s">
        <v>415</v>
      </c>
      <c r="Q140" t="str">
        <f t="shared" si="6"/>
        <v>MediumR</v>
      </c>
      <c r="R140">
        <f t="shared" si="7"/>
        <v>94.999998807907104</v>
      </c>
      <c r="S140">
        <f t="shared" si="8"/>
        <v>214.00000154972079</v>
      </c>
    </row>
    <row r="141" spans="1:19" x14ac:dyDescent="0.3">
      <c r="A141" s="1">
        <v>139</v>
      </c>
      <c r="B141" t="s">
        <v>19</v>
      </c>
      <c r="C141" t="s">
        <v>31</v>
      </c>
      <c r="D141">
        <v>7002</v>
      </c>
      <c r="E141">
        <v>0.14499999582767489</v>
      </c>
      <c r="F141">
        <v>0.19900000095367429</v>
      </c>
      <c r="G141">
        <v>4.4000000953674316</v>
      </c>
      <c r="H141">
        <v>0.5</v>
      </c>
      <c r="I141">
        <v>6.8569998741149902</v>
      </c>
      <c r="J141">
        <v>0.19900000095367429</v>
      </c>
      <c r="K141">
        <v>222</v>
      </c>
      <c r="L141" t="s">
        <v>171</v>
      </c>
      <c r="M141" t="s">
        <v>468</v>
      </c>
      <c r="N141" t="s">
        <v>469</v>
      </c>
      <c r="O141" t="s">
        <v>24</v>
      </c>
      <c r="P141" t="s">
        <v>416</v>
      </c>
      <c r="Q141" t="str">
        <f t="shared" si="6"/>
        <v>MediumR</v>
      </c>
      <c r="R141">
        <f t="shared" si="7"/>
        <v>144.99999582767489</v>
      </c>
      <c r="S141">
        <f t="shared" si="8"/>
        <v>199.00000095367429</v>
      </c>
    </row>
    <row r="142" spans="1:19" x14ac:dyDescent="0.3">
      <c r="A142" s="1">
        <v>140</v>
      </c>
      <c r="B142" t="s">
        <v>14</v>
      </c>
      <c r="C142" t="s">
        <v>15</v>
      </c>
      <c r="D142">
        <v>6002</v>
      </c>
      <c r="E142">
        <v>3.4000001847743988E-2</v>
      </c>
      <c r="F142">
        <v>2.60000005364418E-2</v>
      </c>
      <c r="G142">
        <v>10.19999980926514</v>
      </c>
      <c r="H142">
        <v>2.5</v>
      </c>
      <c r="I142">
        <v>6.0060000419616699</v>
      </c>
      <c r="J142">
        <v>4.3000001460313797E-2</v>
      </c>
      <c r="K142">
        <v>2400</v>
      </c>
      <c r="L142" t="s">
        <v>174</v>
      </c>
      <c r="M142" t="s">
        <v>175</v>
      </c>
      <c r="N142" t="s">
        <v>176</v>
      </c>
      <c r="O142" t="s">
        <v>18</v>
      </c>
      <c r="P142" t="s">
        <v>417</v>
      </c>
      <c r="Q142" t="str">
        <f t="shared" si="6"/>
        <v>MediumR</v>
      </c>
      <c r="R142">
        <f t="shared" si="7"/>
        <v>34.000001847743988</v>
      </c>
      <c r="S142">
        <f t="shared" si="8"/>
        <v>26.000000536441799</v>
      </c>
    </row>
    <row r="143" spans="1:19" x14ac:dyDescent="0.3">
      <c r="A143" s="1">
        <v>141</v>
      </c>
      <c r="B143" t="s">
        <v>19</v>
      </c>
      <c r="C143" t="s">
        <v>15</v>
      </c>
      <c r="D143">
        <v>6002</v>
      </c>
      <c r="E143">
        <v>5.299999937415123E-2</v>
      </c>
      <c r="F143">
        <v>5.7999998331069953E-2</v>
      </c>
      <c r="G143">
        <v>211</v>
      </c>
      <c r="H143">
        <v>139.5</v>
      </c>
      <c r="I143">
        <v>6.0479998588562012</v>
      </c>
      <c r="J143">
        <v>6.3000001013278961E-2</v>
      </c>
      <c r="K143">
        <v>3060</v>
      </c>
      <c r="L143" t="s">
        <v>177</v>
      </c>
      <c r="M143" t="s">
        <v>178</v>
      </c>
      <c r="N143" t="s">
        <v>179</v>
      </c>
      <c r="O143" t="s">
        <v>18</v>
      </c>
      <c r="P143" t="s">
        <v>418</v>
      </c>
      <c r="Q143" t="str">
        <f t="shared" si="6"/>
        <v>MediumR</v>
      </c>
      <c r="R143">
        <f t="shared" si="7"/>
        <v>52.99999937415123</v>
      </c>
      <c r="S143">
        <f t="shared" si="8"/>
        <v>57.999998331069953</v>
      </c>
    </row>
    <row r="144" spans="1:19" x14ac:dyDescent="0.3">
      <c r="A144" s="1">
        <v>142</v>
      </c>
      <c r="B144" t="s">
        <v>14</v>
      </c>
      <c r="C144" t="s">
        <v>15</v>
      </c>
      <c r="D144">
        <v>6002</v>
      </c>
      <c r="E144">
        <v>3.2999999821186073E-2</v>
      </c>
      <c r="F144">
        <v>2.500000037252903E-2</v>
      </c>
      <c r="G144">
        <v>10.39999961853027</v>
      </c>
      <c r="H144">
        <v>2.4000000953674321</v>
      </c>
      <c r="I144">
        <v>6.0079998970031738</v>
      </c>
      <c r="J144">
        <v>4.1999999433755868E-2</v>
      </c>
      <c r="K144">
        <v>2220</v>
      </c>
      <c r="L144" t="s">
        <v>625</v>
      </c>
      <c r="M144" t="s">
        <v>626</v>
      </c>
      <c r="N144" t="s">
        <v>627</v>
      </c>
      <c r="O144" t="s">
        <v>545</v>
      </c>
      <c r="P144" t="s">
        <v>419</v>
      </c>
      <c r="Q144" t="str">
        <f t="shared" si="6"/>
        <v>MediumR</v>
      </c>
      <c r="R144">
        <f t="shared" si="7"/>
        <v>32.999999821186073</v>
      </c>
      <c r="S144">
        <f t="shared" si="8"/>
        <v>25.00000037252903</v>
      </c>
    </row>
    <row r="145" spans="1:19" x14ac:dyDescent="0.3">
      <c r="A145" s="1">
        <v>143</v>
      </c>
      <c r="B145" t="s">
        <v>19</v>
      </c>
      <c r="C145" t="s">
        <v>15</v>
      </c>
      <c r="D145">
        <v>6002</v>
      </c>
      <c r="E145">
        <v>5.299999937415123E-2</v>
      </c>
      <c r="F145">
        <v>5.7999998331069953E-2</v>
      </c>
      <c r="G145">
        <v>206.8999938964844</v>
      </c>
      <c r="H145">
        <v>139.1000061035156</v>
      </c>
      <c r="I145">
        <v>6.0479998588562012</v>
      </c>
      <c r="J145">
        <v>6.3000001013278961E-2</v>
      </c>
      <c r="K145">
        <v>3060</v>
      </c>
      <c r="L145" t="s">
        <v>628</v>
      </c>
      <c r="M145" t="s">
        <v>178</v>
      </c>
      <c r="N145" t="s">
        <v>179</v>
      </c>
      <c r="O145" t="s">
        <v>545</v>
      </c>
      <c r="P145" t="s">
        <v>420</v>
      </c>
      <c r="Q145" t="str">
        <f t="shared" si="6"/>
        <v>MediumR</v>
      </c>
      <c r="R145">
        <f t="shared" si="7"/>
        <v>52.99999937415123</v>
      </c>
      <c r="S145">
        <f t="shared" si="8"/>
        <v>57.999998331069953</v>
      </c>
    </row>
    <row r="146" spans="1:19" x14ac:dyDescent="0.3">
      <c r="A146" s="1">
        <v>144</v>
      </c>
      <c r="B146" t="s">
        <v>14</v>
      </c>
      <c r="C146" t="s">
        <v>15</v>
      </c>
      <c r="D146">
        <v>6002</v>
      </c>
      <c r="E146">
        <v>1.9999999552965161E-2</v>
      </c>
      <c r="F146">
        <v>1.499999966472387E-2</v>
      </c>
      <c r="G146">
        <v>10.39999961853027</v>
      </c>
      <c r="H146">
        <v>2.4000000953674321</v>
      </c>
      <c r="I146">
        <v>6.0079998970031738</v>
      </c>
      <c r="J146">
        <v>2.400000020861626E-2</v>
      </c>
      <c r="K146">
        <v>2220</v>
      </c>
      <c r="L146" t="s">
        <v>629</v>
      </c>
      <c r="M146" t="s">
        <v>630</v>
      </c>
      <c r="N146" t="s">
        <v>631</v>
      </c>
      <c r="O146" t="s">
        <v>22</v>
      </c>
      <c r="P146" t="s">
        <v>405</v>
      </c>
      <c r="Q146" t="str">
        <f t="shared" si="6"/>
        <v>MediumR</v>
      </c>
      <c r="R146">
        <f t="shared" si="7"/>
        <v>19.999999552965161</v>
      </c>
      <c r="S146">
        <f t="shared" si="8"/>
        <v>14.99999966472387</v>
      </c>
    </row>
    <row r="147" spans="1:19" x14ac:dyDescent="0.3">
      <c r="A147" s="1">
        <v>145</v>
      </c>
      <c r="B147" t="s">
        <v>19</v>
      </c>
      <c r="C147" t="s">
        <v>15</v>
      </c>
      <c r="D147">
        <v>6002</v>
      </c>
      <c r="E147">
        <v>5.2000001072883613E-2</v>
      </c>
      <c r="F147">
        <v>5.7000000029802322E-2</v>
      </c>
      <c r="G147">
        <v>204.69999694824219</v>
      </c>
      <c r="H147">
        <v>138.19999694824219</v>
      </c>
      <c r="I147">
        <v>6.0479998588562012</v>
      </c>
      <c r="J147">
        <v>6.1999998986721039E-2</v>
      </c>
      <c r="K147">
        <v>3060</v>
      </c>
      <c r="L147" t="s">
        <v>632</v>
      </c>
      <c r="M147" t="s">
        <v>180</v>
      </c>
      <c r="N147" t="s">
        <v>181</v>
      </c>
      <c r="O147" t="s">
        <v>22</v>
      </c>
      <c r="P147" t="s">
        <v>406</v>
      </c>
      <c r="Q147" t="str">
        <f t="shared" si="6"/>
        <v>MediumR</v>
      </c>
      <c r="R147">
        <f t="shared" si="7"/>
        <v>52.000001072883613</v>
      </c>
      <c r="S147">
        <f t="shared" si="8"/>
        <v>57.000000029802322</v>
      </c>
    </row>
    <row r="148" spans="1:19" x14ac:dyDescent="0.3">
      <c r="A148" s="1">
        <v>146</v>
      </c>
      <c r="B148" t="s">
        <v>14</v>
      </c>
      <c r="C148" t="s">
        <v>15</v>
      </c>
      <c r="D148">
        <v>6002</v>
      </c>
      <c r="E148">
        <v>2.400000020861626E-2</v>
      </c>
      <c r="F148">
        <v>1.499999966472387E-2</v>
      </c>
      <c r="G148">
        <v>10.39999961853027</v>
      </c>
      <c r="H148">
        <v>2.4000000953674321</v>
      </c>
      <c r="I148">
        <v>5.9920001029968262</v>
      </c>
      <c r="J148">
        <v>2.700000070035458E-2</v>
      </c>
      <c r="K148">
        <v>2220</v>
      </c>
      <c r="L148" t="s">
        <v>625</v>
      </c>
      <c r="M148" t="s">
        <v>633</v>
      </c>
      <c r="N148" t="s">
        <v>634</v>
      </c>
      <c r="O148" t="s">
        <v>23</v>
      </c>
      <c r="P148" t="s">
        <v>407</v>
      </c>
      <c r="Q148" t="str">
        <f t="shared" si="6"/>
        <v>MediumR</v>
      </c>
      <c r="R148">
        <f t="shared" si="7"/>
        <v>24.00000020861626</v>
      </c>
      <c r="S148">
        <f t="shared" si="8"/>
        <v>14.99999966472387</v>
      </c>
    </row>
    <row r="149" spans="1:19" x14ac:dyDescent="0.3">
      <c r="A149" s="1">
        <v>147</v>
      </c>
      <c r="B149" t="s">
        <v>19</v>
      </c>
      <c r="C149" t="s">
        <v>15</v>
      </c>
      <c r="D149">
        <v>6002</v>
      </c>
      <c r="E149">
        <v>1.9999999552965161E-2</v>
      </c>
      <c r="F149">
        <v>1.499999966472387E-2</v>
      </c>
      <c r="G149">
        <v>206.8999938964844</v>
      </c>
      <c r="H149">
        <v>139.1000061035156</v>
      </c>
      <c r="I149">
        <v>6.0149998664855957</v>
      </c>
      <c r="J149">
        <v>2.199999988079071E-2</v>
      </c>
      <c r="K149">
        <v>3060</v>
      </c>
      <c r="L149" t="s">
        <v>628</v>
      </c>
      <c r="M149" t="s">
        <v>182</v>
      </c>
      <c r="N149" t="s">
        <v>183</v>
      </c>
      <c r="O149" t="s">
        <v>23</v>
      </c>
      <c r="P149" t="s">
        <v>408</v>
      </c>
      <c r="Q149" t="str">
        <f t="shared" si="6"/>
        <v>MediumR</v>
      </c>
      <c r="R149">
        <f t="shared" si="7"/>
        <v>19.999999552965161</v>
      </c>
      <c r="S149">
        <f t="shared" si="8"/>
        <v>14.99999966472387</v>
      </c>
    </row>
    <row r="150" spans="1:19" x14ac:dyDescent="0.3">
      <c r="A150" s="1">
        <v>148</v>
      </c>
      <c r="B150" t="s">
        <v>14</v>
      </c>
      <c r="C150" t="s">
        <v>15</v>
      </c>
      <c r="D150">
        <v>6002</v>
      </c>
      <c r="E150">
        <v>2.400000020861626E-2</v>
      </c>
      <c r="F150">
        <v>1.7000000923871991E-2</v>
      </c>
      <c r="G150">
        <v>10.39999961853027</v>
      </c>
      <c r="H150">
        <v>2.4000000953674321</v>
      </c>
      <c r="I150">
        <v>5.9819998741149902</v>
      </c>
      <c r="J150">
        <v>2.0999999716877941E-2</v>
      </c>
      <c r="K150">
        <v>2220</v>
      </c>
      <c r="L150" t="s">
        <v>625</v>
      </c>
      <c r="M150" t="s">
        <v>470</v>
      </c>
      <c r="N150" t="s">
        <v>471</v>
      </c>
      <c r="O150" t="s">
        <v>24</v>
      </c>
      <c r="P150" t="s">
        <v>409</v>
      </c>
      <c r="Q150" t="str">
        <f t="shared" si="6"/>
        <v>MediumR</v>
      </c>
      <c r="R150">
        <f t="shared" si="7"/>
        <v>24.00000020861626</v>
      </c>
      <c r="S150">
        <f t="shared" si="8"/>
        <v>17.00000092387199</v>
      </c>
    </row>
    <row r="151" spans="1:19" x14ac:dyDescent="0.3">
      <c r="A151" s="1">
        <v>149</v>
      </c>
      <c r="B151" t="s">
        <v>19</v>
      </c>
      <c r="C151" t="s">
        <v>15</v>
      </c>
      <c r="D151">
        <v>6002</v>
      </c>
      <c r="E151">
        <v>9.9999997764825821E-3</v>
      </c>
      <c r="F151">
        <v>8.999999612569809E-3</v>
      </c>
      <c r="G151">
        <v>206.8999938964844</v>
      </c>
      <c r="H151">
        <v>139.1000061035156</v>
      </c>
      <c r="I151">
        <v>6.0019998550415039</v>
      </c>
      <c r="J151">
        <v>1.4000000432133669E-2</v>
      </c>
      <c r="K151">
        <v>3060</v>
      </c>
      <c r="L151" t="s">
        <v>628</v>
      </c>
      <c r="M151" t="s">
        <v>184</v>
      </c>
      <c r="N151" t="s">
        <v>185</v>
      </c>
      <c r="O151" t="s">
        <v>24</v>
      </c>
      <c r="P151" t="s">
        <v>410</v>
      </c>
      <c r="Q151" t="str">
        <f t="shared" si="6"/>
        <v>MediumR</v>
      </c>
      <c r="R151">
        <f t="shared" si="7"/>
        <v>9.9999997764825821</v>
      </c>
      <c r="S151">
        <f t="shared" si="8"/>
        <v>8.999999612569809</v>
      </c>
    </row>
    <row r="152" spans="1:19" x14ac:dyDescent="0.3">
      <c r="A152" s="1">
        <v>150</v>
      </c>
      <c r="B152" t="s">
        <v>19</v>
      </c>
      <c r="C152" t="s">
        <v>25</v>
      </c>
      <c r="D152">
        <v>6002</v>
      </c>
      <c r="E152">
        <v>6.4999997615814209E-2</v>
      </c>
      <c r="F152">
        <v>4.6999998390674591E-2</v>
      </c>
      <c r="G152">
        <v>5.5</v>
      </c>
      <c r="H152">
        <v>1.3999999761581421</v>
      </c>
      <c r="I152">
        <v>5.9739999771118164</v>
      </c>
      <c r="J152">
        <v>7.5000002980232239E-2</v>
      </c>
      <c r="K152">
        <v>1393</v>
      </c>
      <c r="L152" t="s">
        <v>186</v>
      </c>
      <c r="M152" t="s">
        <v>187</v>
      </c>
      <c r="N152" t="s">
        <v>188</v>
      </c>
      <c r="O152" t="s">
        <v>18</v>
      </c>
      <c r="P152" t="s">
        <v>411</v>
      </c>
      <c r="Q152" t="str">
        <f t="shared" si="6"/>
        <v>MediumR</v>
      </c>
      <c r="R152">
        <f t="shared" si="7"/>
        <v>64.999997615814209</v>
      </c>
      <c r="S152">
        <f t="shared" si="8"/>
        <v>46.999998390674591</v>
      </c>
    </row>
    <row r="153" spans="1:19" x14ac:dyDescent="0.3">
      <c r="A153" s="1">
        <v>151</v>
      </c>
      <c r="B153" t="s">
        <v>19</v>
      </c>
      <c r="C153" t="s">
        <v>25</v>
      </c>
      <c r="D153">
        <v>6002</v>
      </c>
      <c r="E153">
        <v>6.3000001013278961E-2</v>
      </c>
      <c r="F153">
        <v>4.6999998390674591E-2</v>
      </c>
      <c r="G153">
        <v>5.5999999046325684</v>
      </c>
      <c r="H153">
        <v>1.3999999761581421</v>
      </c>
      <c r="I153">
        <v>5.9739999771118164</v>
      </c>
      <c r="J153">
        <v>7.4000000953674316E-2</v>
      </c>
      <c r="K153">
        <v>1275</v>
      </c>
      <c r="L153" t="s">
        <v>186</v>
      </c>
      <c r="M153" t="s">
        <v>187</v>
      </c>
      <c r="N153" t="s">
        <v>188</v>
      </c>
      <c r="O153" t="s">
        <v>545</v>
      </c>
      <c r="P153" t="s">
        <v>412</v>
      </c>
      <c r="Q153" t="str">
        <f t="shared" si="6"/>
        <v>MediumR</v>
      </c>
      <c r="R153">
        <f t="shared" si="7"/>
        <v>63.000001013278961</v>
      </c>
      <c r="S153">
        <f t="shared" si="8"/>
        <v>46.999998390674591</v>
      </c>
    </row>
    <row r="154" spans="1:19" x14ac:dyDescent="0.3">
      <c r="A154" s="1">
        <v>152</v>
      </c>
      <c r="B154" t="s">
        <v>19</v>
      </c>
      <c r="C154" t="s">
        <v>25</v>
      </c>
      <c r="D154">
        <v>6002</v>
      </c>
      <c r="E154">
        <v>4.5000001788139343E-2</v>
      </c>
      <c r="F154">
        <v>2.899999916553497E-2</v>
      </c>
      <c r="G154">
        <v>5.4000000953674316</v>
      </c>
      <c r="H154">
        <v>1.299999952316284</v>
      </c>
      <c r="I154">
        <v>5.9749999046325684</v>
      </c>
      <c r="J154">
        <v>4.6999998390674591E-2</v>
      </c>
      <c r="K154">
        <v>1332</v>
      </c>
      <c r="L154" t="s">
        <v>186</v>
      </c>
      <c r="M154" t="s">
        <v>189</v>
      </c>
      <c r="N154" t="s">
        <v>190</v>
      </c>
      <c r="O154" t="s">
        <v>22</v>
      </c>
      <c r="P154" t="s">
        <v>413</v>
      </c>
      <c r="Q154" t="str">
        <f t="shared" si="6"/>
        <v>MediumR</v>
      </c>
      <c r="R154">
        <f t="shared" si="7"/>
        <v>45.000001788139343</v>
      </c>
      <c r="S154">
        <f t="shared" si="8"/>
        <v>28.99999916553497</v>
      </c>
    </row>
    <row r="155" spans="1:19" x14ac:dyDescent="0.3">
      <c r="A155" s="1">
        <v>153</v>
      </c>
      <c r="B155" t="s">
        <v>19</v>
      </c>
      <c r="C155" t="s">
        <v>25</v>
      </c>
      <c r="D155">
        <v>6002</v>
      </c>
      <c r="E155">
        <v>5.6000001728534698E-2</v>
      </c>
      <c r="F155">
        <v>0.1140000000596046</v>
      </c>
      <c r="G155">
        <v>5.5999999046325684</v>
      </c>
      <c r="H155">
        <v>1.3999999761581421</v>
      </c>
      <c r="I155">
        <v>5.9530000686645508</v>
      </c>
      <c r="J155">
        <v>0.1180000007152557</v>
      </c>
      <c r="K155">
        <v>1275</v>
      </c>
      <c r="L155" t="s">
        <v>186</v>
      </c>
      <c r="M155" t="s">
        <v>191</v>
      </c>
      <c r="N155" t="s">
        <v>192</v>
      </c>
      <c r="O155" t="s">
        <v>23</v>
      </c>
      <c r="P155" t="s">
        <v>414</v>
      </c>
      <c r="Q155" t="str">
        <f t="shared" si="6"/>
        <v>MediumR</v>
      </c>
      <c r="R155">
        <f t="shared" si="7"/>
        <v>56.000001728534698</v>
      </c>
      <c r="S155">
        <f t="shared" si="8"/>
        <v>114.0000000596046</v>
      </c>
    </row>
    <row r="156" spans="1:19" x14ac:dyDescent="0.3">
      <c r="A156" s="1">
        <v>154</v>
      </c>
      <c r="B156" t="s">
        <v>19</v>
      </c>
      <c r="C156" t="s">
        <v>25</v>
      </c>
      <c r="D156">
        <v>6002</v>
      </c>
      <c r="E156">
        <v>7.1999996900558472E-2</v>
      </c>
      <c r="F156">
        <v>0.1049999967217445</v>
      </c>
      <c r="G156">
        <v>5.5999999046325684</v>
      </c>
      <c r="H156">
        <v>1.3999999761581421</v>
      </c>
      <c r="I156">
        <v>5.9310002326965332</v>
      </c>
      <c r="J156">
        <v>0.1059999987483025</v>
      </c>
      <c r="K156">
        <v>1275</v>
      </c>
      <c r="L156" t="s">
        <v>186</v>
      </c>
      <c r="M156" t="s">
        <v>193</v>
      </c>
      <c r="N156" t="s">
        <v>194</v>
      </c>
      <c r="O156" t="s">
        <v>24</v>
      </c>
      <c r="P156" t="s">
        <v>415</v>
      </c>
      <c r="Q156" t="str">
        <f t="shared" si="6"/>
        <v>MediumR</v>
      </c>
      <c r="R156">
        <f t="shared" si="7"/>
        <v>71.999996900558472</v>
      </c>
      <c r="S156">
        <f t="shared" si="8"/>
        <v>104.99999672174449</v>
      </c>
    </row>
    <row r="157" spans="1:19" x14ac:dyDescent="0.3">
      <c r="A157" s="1">
        <v>155</v>
      </c>
      <c r="B157" t="s">
        <v>19</v>
      </c>
      <c r="C157" t="s">
        <v>31</v>
      </c>
      <c r="D157">
        <v>6002</v>
      </c>
      <c r="E157">
        <v>7.4000000953674316E-2</v>
      </c>
      <c r="F157">
        <v>0.1110000014305115</v>
      </c>
      <c r="G157">
        <v>4.6999998092651367</v>
      </c>
      <c r="H157">
        <v>0.80000001192092896</v>
      </c>
      <c r="I157">
        <v>5.9640002250671387</v>
      </c>
      <c r="J157">
        <v>0.12800000607967379</v>
      </c>
      <c r="K157">
        <v>1185</v>
      </c>
      <c r="L157" t="s">
        <v>195</v>
      </c>
      <c r="M157" t="s">
        <v>196</v>
      </c>
      <c r="N157" t="s">
        <v>197</v>
      </c>
      <c r="O157" t="s">
        <v>18</v>
      </c>
      <c r="P157" t="s">
        <v>416</v>
      </c>
      <c r="Q157" t="str">
        <f t="shared" si="6"/>
        <v>MediumR</v>
      </c>
      <c r="R157">
        <f t="shared" si="7"/>
        <v>74.000000953674316</v>
      </c>
      <c r="S157">
        <f t="shared" si="8"/>
        <v>111.0000014305115</v>
      </c>
    </row>
    <row r="158" spans="1:19" x14ac:dyDescent="0.3">
      <c r="A158" s="1">
        <v>156</v>
      </c>
      <c r="B158" t="s">
        <v>19</v>
      </c>
      <c r="C158" t="s">
        <v>31</v>
      </c>
      <c r="D158">
        <v>6002</v>
      </c>
      <c r="E158">
        <v>7.2999998927116394E-2</v>
      </c>
      <c r="F158">
        <v>0.11599999666213991</v>
      </c>
      <c r="G158">
        <v>4.8000001907348633</v>
      </c>
      <c r="H158">
        <v>0.80000001192092896</v>
      </c>
      <c r="I158">
        <v>5.9629998207092294</v>
      </c>
      <c r="J158">
        <v>0.13099999725818631</v>
      </c>
      <c r="K158">
        <v>1048</v>
      </c>
      <c r="L158" t="s">
        <v>195</v>
      </c>
      <c r="M158" t="s">
        <v>635</v>
      </c>
      <c r="N158" t="s">
        <v>636</v>
      </c>
      <c r="O158" t="s">
        <v>545</v>
      </c>
      <c r="P158" t="s">
        <v>417</v>
      </c>
      <c r="Q158" t="str">
        <f t="shared" si="6"/>
        <v>MediumR</v>
      </c>
      <c r="R158">
        <f t="shared" si="7"/>
        <v>72.999998927116394</v>
      </c>
      <c r="S158">
        <f t="shared" si="8"/>
        <v>115.99999666213991</v>
      </c>
    </row>
    <row r="159" spans="1:19" x14ac:dyDescent="0.3">
      <c r="A159" s="1">
        <v>157</v>
      </c>
      <c r="B159" t="s">
        <v>19</v>
      </c>
      <c r="C159" t="s">
        <v>31</v>
      </c>
      <c r="D159">
        <v>6002</v>
      </c>
      <c r="E159">
        <v>4.5000001788139343E-2</v>
      </c>
      <c r="F159">
        <v>3.0999999493360519E-2</v>
      </c>
      <c r="G159">
        <v>4.6999998092651367</v>
      </c>
      <c r="H159">
        <v>0.60000002384185791</v>
      </c>
      <c r="I159">
        <v>5.9670000076293954</v>
      </c>
      <c r="J159">
        <v>4.1000001132488251E-2</v>
      </c>
      <c r="K159">
        <v>1126</v>
      </c>
      <c r="L159" t="s">
        <v>195</v>
      </c>
      <c r="M159" t="s">
        <v>198</v>
      </c>
      <c r="N159" t="s">
        <v>199</v>
      </c>
      <c r="O159" t="s">
        <v>22</v>
      </c>
      <c r="P159" t="s">
        <v>418</v>
      </c>
      <c r="Q159" t="str">
        <f t="shared" si="6"/>
        <v>MediumR</v>
      </c>
      <c r="R159">
        <f t="shared" si="7"/>
        <v>45.000001788139343</v>
      </c>
      <c r="S159">
        <f t="shared" si="8"/>
        <v>30.999999493360519</v>
      </c>
    </row>
    <row r="160" spans="1:19" x14ac:dyDescent="0.3">
      <c r="A160" s="1">
        <v>158</v>
      </c>
      <c r="B160" t="s">
        <v>19</v>
      </c>
      <c r="C160" t="s">
        <v>31</v>
      </c>
      <c r="D160">
        <v>6002</v>
      </c>
      <c r="E160">
        <v>6.1000000685453408E-2</v>
      </c>
      <c r="F160">
        <v>3.7999998778104782E-2</v>
      </c>
      <c r="G160">
        <v>4.8000001907348633</v>
      </c>
      <c r="H160">
        <v>0.80000001192092896</v>
      </c>
      <c r="I160">
        <v>5.9489998817443848</v>
      </c>
      <c r="J160">
        <v>4.8000000417232513E-2</v>
      </c>
      <c r="K160">
        <v>1048</v>
      </c>
      <c r="L160" t="s">
        <v>195</v>
      </c>
      <c r="M160" t="s">
        <v>200</v>
      </c>
      <c r="N160" t="s">
        <v>201</v>
      </c>
      <c r="O160" t="s">
        <v>23</v>
      </c>
      <c r="P160" t="s">
        <v>419</v>
      </c>
      <c r="Q160" t="str">
        <f t="shared" si="6"/>
        <v>MediumR</v>
      </c>
      <c r="R160">
        <f t="shared" si="7"/>
        <v>61.000000685453408</v>
      </c>
      <c r="S160">
        <f t="shared" si="8"/>
        <v>37.999998778104782</v>
      </c>
    </row>
    <row r="161" spans="1:19" x14ac:dyDescent="0.3">
      <c r="A161" s="1">
        <v>159</v>
      </c>
      <c r="B161" t="s">
        <v>19</v>
      </c>
      <c r="C161" t="s">
        <v>31</v>
      </c>
      <c r="D161">
        <v>6002</v>
      </c>
      <c r="E161">
        <v>7.5999997556209564E-2</v>
      </c>
      <c r="F161">
        <v>4.3999999761581421E-2</v>
      </c>
      <c r="G161">
        <v>4.8000001907348633</v>
      </c>
      <c r="H161">
        <v>0.80000001192092896</v>
      </c>
      <c r="I161">
        <v>5.9279999732971191</v>
      </c>
      <c r="J161">
        <v>4.6999998390674591E-2</v>
      </c>
      <c r="K161">
        <v>1048</v>
      </c>
      <c r="L161" t="s">
        <v>195</v>
      </c>
      <c r="M161" t="s">
        <v>202</v>
      </c>
      <c r="N161" t="s">
        <v>203</v>
      </c>
      <c r="O161" t="s">
        <v>24</v>
      </c>
      <c r="P161" t="s">
        <v>420</v>
      </c>
      <c r="Q161" t="str">
        <f t="shared" si="6"/>
        <v>MediumR</v>
      </c>
      <c r="R161">
        <f t="shared" si="7"/>
        <v>75.999997556209564</v>
      </c>
      <c r="S161">
        <f t="shared" si="8"/>
        <v>43.999999761581421</v>
      </c>
    </row>
    <row r="162" spans="1:19" x14ac:dyDescent="0.3">
      <c r="A162" s="1">
        <v>160</v>
      </c>
      <c r="B162" t="s">
        <v>14</v>
      </c>
      <c r="C162" t="s">
        <v>15</v>
      </c>
      <c r="D162">
        <v>5002</v>
      </c>
      <c r="E162">
        <v>3.2999999821186073E-2</v>
      </c>
      <c r="F162">
        <v>2.60000005364418E-2</v>
      </c>
      <c r="G162">
        <v>12.19999980926514</v>
      </c>
      <c r="H162">
        <v>1.700000047683716</v>
      </c>
      <c r="I162">
        <v>4.9869999885559082</v>
      </c>
      <c r="J162">
        <v>3.9000000804662698E-2</v>
      </c>
      <c r="K162">
        <v>2850</v>
      </c>
      <c r="L162" t="s">
        <v>204</v>
      </c>
      <c r="M162" t="s">
        <v>205</v>
      </c>
      <c r="N162" t="s">
        <v>206</v>
      </c>
      <c r="O162" t="s">
        <v>18</v>
      </c>
      <c r="P162" t="s">
        <v>405</v>
      </c>
      <c r="Q162" t="str">
        <f t="shared" si="6"/>
        <v>MediumR</v>
      </c>
      <c r="R162">
        <f t="shared" si="7"/>
        <v>32.999999821186073</v>
      </c>
      <c r="S162">
        <f t="shared" si="8"/>
        <v>26.000000536441799</v>
      </c>
    </row>
    <row r="163" spans="1:19" x14ac:dyDescent="0.3">
      <c r="A163" s="1">
        <v>161</v>
      </c>
      <c r="B163" t="s">
        <v>19</v>
      </c>
      <c r="C163" t="s">
        <v>15</v>
      </c>
      <c r="D163">
        <v>5002</v>
      </c>
      <c r="E163">
        <v>6.4000003039836884E-2</v>
      </c>
      <c r="F163">
        <v>7.1000002324581146E-2</v>
      </c>
      <c r="G163">
        <v>295.79998779296881</v>
      </c>
      <c r="H163">
        <v>180.80000305175781</v>
      </c>
      <c r="I163">
        <v>5.0560002326965332</v>
      </c>
      <c r="J163">
        <v>7.9000003635883331E-2</v>
      </c>
      <c r="K163">
        <v>4200</v>
      </c>
      <c r="L163" t="s">
        <v>207</v>
      </c>
      <c r="M163" t="s">
        <v>208</v>
      </c>
      <c r="N163" t="s">
        <v>209</v>
      </c>
      <c r="O163" t="s">
        <v>18</v>
      </c>
      <c r="P163" t="s">
        <v>406</v>
      </c>
      <c r="Q163" t="str">
        <f t="shared" si="6"/>
        <v>MediumR</v>
      </c>
      <c r="R163">
        <f t="shared" si="7"/>
        <v>64.000003039836884</v>
      </c>
      <c r="S163">
        <f t="shared" si="8"/>
        <v>71.000002324581146</v>
      </c>
    </row>
    <row r="164" spans="1:19" x14ac:dyDescent="0.3">
      <c r="A164" s="1">
        <v>162</v>
      </c>
      <c r="B164" t="s">
        <v>14</v>
      </c>
      <c r="C164" t="s">
        <v>15</v>
      </c>
      <c r="D164">
        <v>5002</v>
      </c>
      <c r="E164">
        <v>3.2999999821186073E-2</v>
      </c>
      <c r="F164">
        <v>2.60000005364418E-2</v>
      </c>
      <c r="G164">
        <v>12.30000019073486</v>
      </c>
      <c r="H164">
        <v>1.700000047683716</v>
      </c>
      <c r="I164">
        <v>4.9879999160766602</v>
      </c>
      <c r="J164">
        <v>3.9000000804662698E-2</v>
      </c>
      <c r="K164">
        <v>2730</v>
      </c>
      <c r="L164" t="s">
        <v>204</v>
      </c>
      <c r="M164" t="s">
        <v>205</v>
      </c>
      <c r="N164" t="s">
        <v>206</v>
      </c>
      <c r="O164" t="s">
        <v>545</v>
      </c>
      <c r="P164" t="s">
        <v>407</v>
      </c>
      <c r="Q164" t="str">
        <f t="shared" si="6"/>
        <v>MediumR</v>
      </c>
      <c r="R164">
        <f t="shared" si="7"/>
        <v>32.999999821186073</v>
      </c>
      <c r="S164">
        <f t="shared" si="8"/>
        <v>26.000000536441799</v>
      </c>
    </row>
    <row r="165" spans="1:19" x14ac:dyDescent="0.3">
      <c r="A165" s="1">
        <v>163</v>
      </c>
      <c r="B165" t="s">
        <v>19</v>
      </c>
      <c r="C165" t="s">
        <v>15</v>
      </c>
      <c r="D165">
        <v>5002</v>
      </c>
      <c r="E165">
        <v>6.4000003039836884E-2</v>
      </c>
      <c r="F165">
        <v>7.1000002324581146E-2</v>
      </c>
      <c r="G165">
        <v>288.89999389648438</v>
      </c>
      <c r="H165">
        <v>181.69999694824219</v>
      </c>
      <c r="I165">
        <v>5.0560002326965332</v>
      </c>
      <c r="J165">
        <v>7.9000003635883331E-2</v>
      </c>
      <c r="K165">
        <v>4200</v>
      </c>
      <c r="L165" t="s">
        <v>207</v>
      </c>
      <c r="M165" t="s">
        <v>208</v>
      </c>
      <c r="N165" t="s">
        <v>209</v>
      </c>
      <c r="O165" t="s">
        <v>545</v>
      </c>
      <c r="P165" t="s">
        <v>408</v>
      </c>
      <c r="Q165" t="str">
        <f t="shared" si="6"/>
        <v>MediumR</v>
      </c>
      <c r="R165">
        <f t="shared" si="7"/>
        <v>64.000003039836884</v>
      </c>
      <c r="S165">
        <f t="shared" si="8"/>
        <v>71.000002324581146</v>
      </c>
    </row>
    <row r="166" spans="1:19" x14ac:dyDescent="0.3">
      <c r="A166" s="1">
        <v>164</v>
      </c>
      <c r="B166" t="s">
        <v>14</v>
      </c>
      <c r="C166" t="s">
        <v>15</v>
      </c>
      <c r="D166">
        <v>5002</v>
      </c>
      <c r="E166">
        <v>2.300000004470348E-2</v>
      </c>
      <c r="F166">
        <v>1.9999999552965161E-2</v>
      </c>
      <c r="G166">
        <v>12.30000019073486</v>
      </c>
      <c r="H166">
        <v>1.5</v>
      </c>
      <c r="I166">
        <v>4.9860000610351563</v>
      </c>
      <c r="J166">
        <v>2.60000005364418E-2</v>
      </c>
      <c r="K166">
        <v>2730</v>
      </c>
      <c r="L166" t="s">
        <v>210</v>
      </c>
      <c r="M166" t="s">
        <v>211</v>
      </c>
      <c r="N166" t="s">
        <v>212</v>
      </c>
      <c r="O166" t="s">
        <v>22</v>
      </c>
      <c r="P166" t="s">
        <v>409</v>
      </c>
      <c r="Q166" t="str">
        <f t="shared" si="6"/>
        <v>MediumR</v>
      </c>
      <c r="R166">
        <f t="shared" si="7"/>
        <v>23.00000004470348</v>
      </c>
      <c r="S166">
        <f t="shared" si="8"/>
        <v>19.999999552965161</v>
      </c>
    </row>
    <row r="167" spans="1:19" x14ac:dyDescent="0.3">
      <c r="A167" s="1">
        <v>165</v>
      </c>
      <c r="B167" t="s">
        <v>19</v>
      </c>
      <c r="C167" t="s">
        <v>15</v>
      </c>
      <c r="D167">
        <v>5002</v>
      </c>
      <c r="E167">
        <v>6.4000003039836884E-2</v>
      </c>
      <c r="F167">
        <v>7.1999996900558472E-2</v>
      </c>
      <c r="G167">
        <v>286.20001220703119</v>
      </c>
      <c r="H167">
        <v>179.1000061035156</v>
      </c>
      <c r="I167">
        <v>5.0560002326965332</v>
      </c>
      <c r="J167">
        <v>7.9999998211860657E-2</v>
      </c>
      <c r="K167">
        <v>4200</v>
      </c>
      <c r="L167" t="s">
        <v>213</v>
      </c>
      <c r="M167" t="s">
        <v>214</v>
      </c>
      <c r="N167" t="s">
        <v>215</v>
      </c>
      <c r="O167" t="s">
        <v>22</v>
      </c>
      <c r="P167" t="s">
        <v>410</v>
      </c>
      <c r="Q167" t="str">
        <f t="shared" si="6"/>
        <v>MediumR</v>
      </c>
      <c r="R167">
        <f t="shared" si="7"/>
        <v>64.000003039836884</v>
      </c>
      <c r="S167">
        <f t="shared" si="8"/>
        <v>71.999996900558472</v>
      </c>
    </row>
    <row r="168" spans="1:19" x14ac:dyDescent="0.3">
      <c r="A168" s="1">
        <v>166</v>
      </c>
      <c r="B168" t="s">
        <v>14</v>
      </c>
      <c r="C168" t="s">
        <v>15</v>
      </c>
      <c r="D168">
        <v>5002</v>
      </c>
      <c r="E168">
        <v>3.2000001519918442E-2</v>
      </c>
      <c r="F168">
        <v>1.8999999389052391E-2</v>
      </c>
      <c r="G168">
        <v>12.30000019073486</v>
      </c>
      <c r="H168">
        <v>1.700000047683716</v>
      </c>
      <c r="I168">
        <v>4.9720001220703116</v>
      </c>
      <c r="J168">
        <v>2.199999988079071E-2</v>
      </c>
      <c r="K168">
        <v>2730</v>
      </c>
      <c r="L168" t="s">
        <v>204</v>
      </c>
      <c r="M168" t="s">
        <v>216</v>
      </c>
      <c r="N168" t="s">
        <v>217</v>
      </c>
      <c r="O168" t="s">
        <v>23</v>
      </c>
      <c r="P168" t="s">
        <v>411</v>
      </c>
      <c r="Q168" t="str">
        <f t="shared" si="6"/>
        <v>MediumR</v>
      </c>
      <c r="R168">
        <f t="shared" si="7"/>
        <v>32.000001519918442</v>
      </c>
      <c r="S168">
        <f t="shared" si="8"/>
        <v>18.999999389052391</v>
      </c>
    </row>
    <row r="169" spans="1:19" x14ac:dyDescent="0.3">
      <c r="A169" s="1">
        <v>167</v>
      </c>
      <c r="B169" t="s">
        <v>19</v>
      </c>
      <c r="C169" t="s">
        <v>15</v>
      </c>
      <c r="D169">
        <v>5002</v>
      </c>
      <c r="E169">
        <v>2.8000000864267349E-2</v>
      </c>
      <c r="F169">
        <v>2.300000004470348E-2</v>
      </c>
      <c r="G169">
        <v>288.89999389648438</v>
      </c>
      <c r="H169">
        <v>181.69999694824219</v>
      </c>
      <c r="I169">
        <v>5.0199999809265137</v>
      </c>
      <c r="J169">
        <v>3.0999999493360519E-2</v>
      </c>
      <c r="K169">
        <v>4200</v>
      </c>
      <c r="L169" t="s">
        <v>207</v>
      </c>
      <c r="M169" t="s">
        <v>218</v>
      </c>
      <c r="N169" t="s">
        <v>219</v>
      </c>
      <c r="O169" t="s">
        <v>23</v>
      </c>
      <c r="P169" t="s">
        <v>412</v>
      </c>
      <c r="Q169" t="str">
        <f t="shared" si="6"/>
        <v>MediumR</v>
      </c>
      <c r="R169">
        <f t="shared" si="7"/>
        <v>28.000000864267349</v>
      </c>
      <c r="S169">
        <f t="shared" si="8"/>
        <v>23.00000004470348</v>
      </c>
    </row>
    <row r="170" spans="1:19" x14ac:dyDescent="0.3">
      <c r="A170" s="1">
        <v>168</v>
      </c>
      <c r="B170" t="s">
        <v>14</v>
      </c>
      <c r="C170" t="s">
        <v>15</v>
      </c>
      <c r="D170">
        <v>5002</v>
      </c>
      <c r="E170">
        <v>4.3999999761581421E-2</v>
      </c>
      <c r="F170">
        <v>1.8999999389052391E-2</v>
      </c>
      <c r="G170">
        <v>12.30000019073486</v>
      </c>
      <c r="H170">
        <v>1.700000047683716</v>
      </c>
      <c r="I170">
        <v>4.9580001831054688</v>
      </c>
      <c r="J170">
        <v>1.9999999552965161E-2</v>
      </c>
      <c r="K170">
        <v>2730</v>
      </c>
      <c r="L170" t="s">
        <v>204</v>
      </c>
      <c r="M170" t="s">
        <v>220</v>
      </c>
      <c r="N170" t="s">
        <v>221</v>
      </c>
      <c r="O170" t="s">
        <v>24</v>
      </c>
      <c r="P170" t="s">
        <v>413</v>
      </c>
      <c r="Q170" t="str">
        <f t="shared" si="6"/>
        <v>MediumR</v>
      </c>
      <c r="R170">
        <f t="shared" si="7"/>
        <v>43.999999761581421</v>
      </c>
      <c r="S170">
        <f t="shared" si="8"/>
        <v>18.999999389052391</v>
      </c>
    </row>
    <row r="171" spans="1:19" x14ac:dyDescent="0.3">
      <c r="A171" s="1">
        <v>169</v>
      </c>
      <c r="B171" t="s">
        <v>19</v>
      </c>
      <c r="C171" t="s">
        <v>15</v>
      </c>
      <c r="D171">
        <v>5002</v>
      </c>
      <c r="E171">
        <v>1.499999966472387E-2</v>
      </c>
      <c r="F171">
        <v>1.099999994039536E-2</v>
      </c>
      <c r="G171">
        <v>288.89999389648438</v>
      </c>
      <c r="H171">
        <v>181.69999694824219</v>
      </c>
      <c r="I171">
        <v>4.995999813079834</v>
      </c>
      <c r="J171">
        <v>1.7000000923871991E-2</v>
      </c>
      <c r="K171">
        <v>4200</v>
      </c>
      <c r="L171" t="s">
        <v>207</v>
      </c>
      <c r="M171" t="s">
        <v>472</v>
      </c>
      <c r="N171" t="s">
        <v>473</v>
      </c>
      <c r="O171" t="s">
        <v>24</v>
      </c>
      <c r="P171" t="s">
        <v>414</v>
      </c>
      <c r="Q171" t="str">
        <f t="shared" si="6"/>
        <v>MediumR</v>
      </c>
      <c r="R171">
        <f t="shared" si="7"/>
        <v>14.99999966472387</v>
      </c>
      <c r="S171">
        <f t="shared" si="8"/>
        <v>10.999999940395361</v>
      </c>
    </row>
    <row r="172" spans="1:19" x14ac:dyDescent="0.3">
      <c r="A172" s="1">
        <v>170</v>
      </c>
      <c r="B172" t="s">
        <v>19</v>
      </c>
      <c r="C172" t="s">
        <v>25</v>
      </c>
      <c r="D172">
        <v>5002</v>
      </c>
      <c r="E172">
        <v>3.9000000804662698E-2</v>
      </c>
      <c r="F172">
        <v>6.3000001013278961E-2</v>
      </c>
      <c r="G172">
        <v>24.70000076293945</v>
      </c>
      <c r="H172">
        <v>10.80000019073486</v>
      </c>
      <c r="I172">
        <v>5.0209999084472656</v>
      </c>
      <c r="J172">
        <v>7.1000002324581146E-2</v>
      </c>
      <c r="K172">
        <v>3311</v>
      </c>
      <c r="L172" t="s">
        <v>222</v>
      </c>
      <c r="M172" t="s">
        <v>223</v>
      </c>
      <c r="N172" t="s">
        <v>224</v>
      </c>
      <c r="O172" t="s">
        <v>18</v>
      </c>
      <c r="P172" t="s">
        <v>415</v>
      </c>
      <c r="Q172" t="str">
        <f t="shared" si="6"/>
        <v>MediumR</v>
      </c>
      <c r="R172">
        <f t="shared" si="7"/>
        <v>39.000000804662697</v>
      </c>
      <c r="S172">
        <f t="shared" si="8"/>
        <v>63.000001013278961</v>
      </c>
    </row>
    <row r="173" spans="1:19" x14ac:dyDescent="0.3">
      <c r="A173" s="1">
        <v>171</v>
      </c>
      <c r="B173" t="s">
        <v>19</v>
      </c>
      <c r="C173" t="s">
        <v>25</v>
      </c>
      <c r="D173">
        <v>5002</v>
      </c>
      <c r="E173">
        <v>3.5000000149011612E-2</v>
      </c>
      <c r="F173">
        <v>3.0999999493360519E-2</v>
      </c>
      <c r="G173">
        <v>25.20000076293945</v>
      </c>
      <c r="H173">
        <v>10.5</v>
      </c>
      <c r="I173">
        <v>5.0180001258850098</v>
      </c>
      <c r="J173">
        <v>4.3999999761581421E-2</v>
      </c>
      <c r="K173">
        <v>3240</v>
      </c>
      <c r="L173" t="s">
        <v>222</v>
      </c>
      <c r="M173" t="s">
        <v>223</v>
      </c>
      <c r="N173" t="s">
        <v>224</v>
      </c>
      <c r="O173" t="s">
        <v>545</v>
      </c>
      <c r="P173" t="s">
        <v>416</v>
      </c>
      <c r="Q173" t="str">
        <f t="shared" si="6"/>
        <v>MediumR</v>
      </c>
      <c r="R173">
        <f t="shared" si="7"/>
        <v>35.000000149011612</v>
      </c>
      <c r="S173">
        <f t="shared" si="8"/>
        <v>30.999999493360519</v>
      </c>
    </row>
    <row r="174" spans="1:19" x14ac:dyDescent="0.3">
      <c r="A174" s="1">
        <v>172</v>
      </c>
      <c r="B174" t="s">
        <v>19</v>
      </c>
      <c r="C174" t="s">
        <v>25</v>
      </c>
      <c r="D174">
        <v>5002</v>
      </c>
      <c r="E174">
        <v>3.2000001519918442E-2</v>
      </c>
      <c r="F174">
        <v>2.899999916553497E-2</v>
      </c>
      <c r="G174">
        <v>25.20000076293945</v>
      </c>
      <c r="H174">
        <v>10.5</v>
      </c>
      <c r="I174">
        <v>5.0190000534057617</v>
      </c>
      <c r="J174">
        <v>3.9999999105930328E-2</v>
      </c>
      <c r="K174">
        <v>3240</v>
      </c>
      <c r="L174" t="s">
        <v>222</v>
      </c>
      <c r="M174" t="s">
        <v>225</v>
      </c>
      <c r="N174" t="s">
        <v>226</v>
      </c>
      <c r="O174" t="s">
        <v>22</v>
      </c>
      <c r="P174" t="s">
        <v>417</v>
      </c>
      <c r="Q174" t="str">
        <f t="shared" si="6"/>
        <v>MediumR</v>
      </c>
      <c r="R174">
        <f t="shared" si="7"/>
        <v>32.000001519918442</v>
      </c>
      <c r="S174">
        <f t="shared" si="8"/>
        <v>28.99999916553497</v>
      </c>
    </row>
    <row r="175" spans="1:19" x14ac:dyDescent="0.3">
      <c r="A175" s="1">
        <v>173</v>
      </c>
      <c r="B175" t="s">
        <v>19</v>
      </c>
      <c r="C175" t="s">
        <v>25</v>
      </c>
      <c r="D175">
        <v>5002</v>
      </c>
      <c r="E175">
        <v>1.6000000759959221E-2</v>
      </c>
      <c r="F175">
        <v>2.0999999716877941E-2</v>
      </c>
      <c r="G175">
        <v>25.20000076293945</v>
      </c>
      <c r="H175">
        <v>10.5</v>
      </c>
      <c r="I175">
        <v>4.999000072479248</v>
      </c>
      <c r="J175">
        <v>2.60000005364418E-2</v>
      </c>
      <c r="K175">
        <v>3240</v>
      </c>
      <c r="L175" t="s">
        <v>222</v>
      </c>
      <c r="M175" t="s">
        <v>227</v>
      </c>
      <c r="N175" t="s">
        <v>228</v>
      </c>
      <c r="O175" t="s">
        <v>23</v>
      </c>
      <c r="P175" t="s">
        <v>418</v>
      </c>
      <c r="Q175" t="str">
        <f t="shared" si="6"/>
        <v>MediumR</v>
      </c>
      <c r="R175">
        <f t="shared" si="7"/>
        <v>16.000000759959221</v>
      </c>
      <c r="S175">
        <f t="shared" si="8"/>
        <v>20.999999716877941</v>
      </c>
    </row>
    <row r="176" spans="1:19" x14ac:dyDescent="0.3">
      <c r="A176" s="1">
        <v>174</v>
      </c>
      <c r="B176" t="s">
        <v>19</v>
      </c>
      <c r="C176" t="s">
        <v>25</v>
      </c>
      <c r="D176">
        <v>5002</v>
      </c>
      <c r="E176">
        <v>2.0999999716877941E-2</v>
      </c>
      <c r="F176">
        <v>1.9999999552965161E-2</v>
      </c>
      <c r="G176">
        <v>25.20000076293945</v>
      </c>
      <c r="H176">
        <v>10.5</v>
      </c>
      <c r="I176">
        <v>4.9879999160766602</v>
      </c>
      <c r="J176">
        <v>2.60000005364418E-2</v>
      </c>
      <c r="K176">
        <v>3240</v>
      </c>
      <c r="L176" t="s">
        <v>222</v>
      </c>
      <c r="M176" t="s">
        <v>229</v>
      </c>
      <c r="N176" t="s">
        <v>230</v>
      </c>
      <c r="O176" t="s">
        <v>24</v>
      </c>
      <c r="P176" t="s">
        <v>419</v>
      </c>
      <c r="Q176" t="str">
        <f t="shared" si="6"/>
        <v>MediumR</v>
      </c>
      <c r="R176">
        <f t="shared" si="7"/>
        <v>20.999999716877941</v>
      </c>
      <c r="S176">
        <f t="shared" si="8"/>
        <v>19.999999552965161</v>
      </c>
    </row>
    <row r="177" spans="1:19" x14ac:dyDescent="0.3">
      <c r="A177" s="1">
        <v>175</v>
      </c>
      <c r="B177" t="s">
        <v>19</v>
      </c>
      <c r="C177" t="s">
        <v>31</v>
      </c>
      <c r="D177">
        <v>5002</v>
      </c>
      <c r="E177">
        <v>6.4000003039836884E-2</v>
      </c>
      <c r="F177">
        <v>8.6999997496604919E-2</v>
      </c>
      <c r="G177">
        <v>5.5999999046325684</v>
      </c>
      <c r="H177">
        <v>1.299999952316284</v>
      </c>
      <c r="I177">
        <v>4.9780001640319824</v>
      </c>
      <c r="J177">
        <v>0.1059999987483025</v>
      </c>
      <c r="K177">
        <v>1961</v>
      </c>
      <c r="L177" t="s">
        <v>231</v>
      </c>
      <c r="M177" t="s">
        <v>232</v>
      </c>
      <c r="N177" t="s">
        <v>233</v>
      </c>
      <c r="O177" t="s">
        <v>18</v>
      </c>
      <c r="P177" t="s">
        <v>420</v>
      </c>
      <c r="Q177" t="str">
        <f t="shared" si="6"/>
        <v>MediumR</v>
      </c>
      <c r="R177">
        <f t="shared" si="7"/>
        <v>64.000003039836884</v>
      </c>
      <c r="S177">
        <f t="shared" si="8"/>
        <v>86.999997496604919</v>
      </c>
    </row>
    <row r="178" spans="1:19" x14ac:dyDescent="0.3">
      <c r="A178" s="1">
        <v>176</v>
      </c>
      <c r="B178" t="s">
        <v>19</v>
      </c>
      <c r="C178" t="s">
        <v>31</v>
      </c>
      <c r="D178">
        <v>5002</v>
      </c>
      <c r="E178">
        <v>6.3000001013278961E-2</v>
      </c>
      <c r="F178">
        <v>9.0000003576278687E-2</v>
      </c>
      <c r="G178">
        <v>5.8000001907348633</v>
      </c>
      <c r="H178">
        <v>1.299999952316284</v>
      </c>
      <c r="I178">
        <v>4.9749999046325684</v>
      </c>
      <c r="J178">
        <v>0.1059999987483025</v>
      </c>
      <c r="K178">
        <v>1785</v>
      </c>
      <c r="L178" t="s">
        <v>231</v>
      </c>
      <c r="M178" t="s">
        <v>232</v>
      </c>
      <c r="N178" t="s">
        <v>233</v>
      </c>
      <c r="O178" t="s">
        <v>545</v>
      </c>
      <c r="P178" t="s">
        <v>405</v>
      </c>
      <c r="Q178" t="str">
        <f t="shared" si="6"/>
        <v>MediumR</v>
      </c>
      <c r="R178">
        <f t="shared" si="7"/>
        <v>63.000001013278961</v>
      </c>
      <c r="S178">
        <f t="shared" si="8"/>
        <v>90.000003576278687</v>
      </c>
    </row>
    <row r="179" spans="1:19" x14ac:dyDescent="0.3">
      <c r="A179" s="1">
        <v>177</v>
      </c>
      <c r="B179" t="s">
        <v>19</v>
      </c>
      <c r="C179" t="s">
        <v>31</v>
      </c>
      <c r="D179">
        <v>5002</v>
      </c>
      <c r="E179">
        <v>3.9000000804662698E-2</v>
      </c>
      <c r="F179">
        <v>2.8000000864267349E-2</v>
      </c>
      <c r="G179">
        <v>5.6999998092651367</v>
      </c>
      <c r="H179">
        <v>1.200000047683716</v>
      </c>
      <c r="I179">
        <v>4.9780001640319824</v>
      </c>
      <c r="J179">
        <v>4.1999999433755868E-2</v>
      </c>
      <c r="K179">
        <v>1816</v>
      </c>
      <c r="L179" t="s">
        <v>231</v>
      </c>
      <c r="M179" t="s">
        <v>234</v>
      </c>
      <c r="N179" t="s">
        <v>235</v>
      </c>
      <c r="O179" t="s">
        <v>22</v>
      </c>
      <c r="P179" t="s">
        <v>406</v>
      </c>
      <c r="Q179" t="str">
        <f t="shared" si="6"/>
        <v>MediumR</v>
      </c>
      <c r="R179">
        <f t="shared" si="7"/>
        <v>39.000000804662697</v>
      </c>
      <c r="S179">
        <f t="shared" si="8"/>
        <v>28.000000864267349</v>
      </c>
    </row>
    <row r="180" spans="1:19" x14ac:dyDescent="0.3">
      <c r="A180" s="1">
        <v>178</v>
      </c>
      <c r="B180" t="s">
        <v>19</v>
      </c>
      <c r="C180" t="s">
        <v>31</v>
      </c>
      <c r="D180">
        <v>5002</v>
      </c>
      <c r="E180">
        <v>4.3999999761581421E-2</v>
      </c>
      <c r="F180">
        <v>3.2000001519918442E-2</v>
      </c>
      <c r="G180">
        <v>5.8000001907348633</v>
      </c>
      <c r="H180">
        <v>1.299999952316284</v>
      </c>
      <c r="I180">
        <v>4.9699997901916504</v>
      </c>
      <c r="J180">
        <v>4.5000001788139343E-2</v>
      </c>
      <c r="K180">
        <v>1785</v>
      </c>
      <c r="L180" t="s">
        <v>231</v>
      </c>
      <c r="M180" t="s">
        <v>236</v>
      </c>
      <c r="N180" t="s">
        <v>237</v>
      </c>
      <c r="O180" t="s">
        <v>23</v>
      </c>
      <c r="P180" t="s">
        <v>407</v>
      </c>
      <c r="Q180" t="str">
        <f t="shared" si="6"/>
        <v>MediumR</v>
      </c>
      <c r="R180">
        <f t="shared" si="7"/>
        <v>43.999999761581421</v>
      </c>
      <c r="S180">
        <f t="shared" si="8"/>
        <v>32.000001519918442</v>
      </c>
    </row>
    <row r="181" spans="1:19" x14ac:dyDescent="0.3">
      <c r="A181" s="1">
        <v>179</v>
      </c>
      <c r="B181" t="s">
        <v>19</v>
      </c>
      <c r="C181" t="s">
        <v>31</v>
      </c>
      <c r="D181">
        <v>5002</v>
      </c>
      <c r="E181">
        <v>4.1999999433755868E-2</v>
      </c>
      <c r="F181">
        <v>2.999999932944775E-2</v>
      </c>
      <c r="G181">
        <v>5.8000001907348633</v>
      </c>
      <c r="H181">
        <v>1.299999952316284</v>
      </c>
      <c r="I181">
        <v>4.9710001945495614</v>
      </c>
      <c r="J181">
        <v>4.1000001132488251E-2</v>
      </c>
      <c r="K181">
        <v>1785</v>
      </c>
      <c r="L181" t="s">
        <v>231</v>
      </c>
      <c r="M181" t="s">
        <v>238</v>
      </c>
      <c r="N181" t="s">
        <v>239</v>
      </c>
      <c r="O181" t="s">
        <v>24</v>
      </c>
      <c r="P181" t="s">
        <v>408</v>
      </c>
      <c r="Q181" t="str">
        <f t="shared" si="6"/>
        <v>MediumR</v>
      </c>
      <c r="R181">
        <f t="shared" si="7"/>
        <v>41.999999433755868</v>
      </c>
      <c r="S181">
        <f t="shared" si="8"/>
        <v>29.99999932944775</v>
      </c>
    </row>
    <row r="182" spans="1:19" x14ac:dyDescent="0.3">
      <c r="A182" s="1">
        <v>180</v>
      </c>
      <c r="B182" t="s">
        <v>14</v>
      </c>
      <c r="C182" t="s">
        <v>15</v>
      </c>
      <c r="D182">
        <v>4001</v>
      </c>
      <c r="E182">
        <v>2.199999988079071E-2</v>
      </c>
      <c r="F182">
        <v>1.7000000923871991E-2</v>
      </c>
      <c r="G182">
        <v>20.39999961853027</v>
      </c>
      <c r="H182">
        <v>2.5999999046325679</v>
      </c>
      <c r="I182">
        <v>3.9860000610351558</v>
      </c>
      <c r="J182">
        <v>2.400000020861626E-2</v>
      </c>
      <c r="K182">
        <v>5520</v>
      </c>
      <c r="L182" t="s">
        <v>240</v>
      </c>
      <c r="M182" t="s">
        <v>241</v>
      </c>
      <c r="N182" t="s">
        <v>242</v>
      </c>
      <c r="O182" t="s">
        <v>18</v>
      </c>
      <c r="P182" t="s">
        <v>409</v>
      </c>
      <c r="Q182" t="str">
        <f t="shared" si="6"/>
        <v>MediumR</v>
      </c>
      <c r="R182">
        <f t="shared" si="7"/>
        <v>21.99999988079071</v>
      </c>
      <c r="S182">
        <f t="shared" si="8"/>
        <v>17.00000092387199</v>
      </c>
    </row>
    <row r="183" spans="1:19" x14ac:dyDescent="0.3">
      <c r="A183" s="1">
        <v>181</v>
      </c>
      <c r="B183" t="s">
        <v>19</v>
      </c>
      <c r="C183" t="s">
        <v>15</v>
      </c>
      <c r="D183">
        <v>4001</v>
      </c>
      <c r="E183">
        <v>7.9000003635883331E-2</v>
      </c>
      <c r="F183">
        <v>0.27700001001358032</v>
      </c>
      <c r="G183">
        <v>459.60000610351563</v>
      </c>
      <c r="H183">
        <v>315.89999389648438</v>
      </c>
      <c r="I183">
        <v>4.0219998359680176</v>
      </c>
      <c r="J183">
        <v>0.28799998760223389</v>
      </c>
      <c r="K183">
        <v>5520</v>
      </c>
      <c r="L183" t="s">
        <v>243</v>
      </c>
      <c r="M183" t="s">
        <v>244</v>
      </c>
      <c r="N183" t="s">
        <v>245</v>
      </c>
      <c r="O183" t="s">
        <v>18</v>
      </c>
      <c r="P183" t="s">
        <v>410</v>
      </c>
      <c r="Q183" t="str">
        <f t="shared" si="6"/>
        <v>MediumR</v>
      </c>
      <c r="R183">
        <f t="shared" si="7"/>
        <v>79.000003635883331</v>
      </c>
      <c r="S183">
        <f t="shared" si="8"/>
        <v>277.00001001358032</v>
      </c>
    </row>
    <row r="184" spans="1:19" x14ac:dyDescent="0.3">
      <c r="A184" s="1">
        <v>182</v>
      </c>
      <c r="B184" t="s">
        <v>14</v>
      </c>
      <c r="C184" t="s">
        <v>15</v>
      </c>
      <c r="D184">
        <v>4001</v>
      </c>
      <c r="E184">
        <v>2.199999988079071E-2</v>
      </c>
      <c r="F184">
        <v>1.7000000923871991E-2</v>
      </c>
      <c r="G184">
        <v>20.79999923706055</v>
      </c>
      <c r="H184">
        <v>2.2999999523162842</v>
      </c>
      <c r="I184">
        <v>3.9869999885559082</v>
      </c>
      <c r="J184">
        <v>2.300000004470348E-2</v>
      </c>
      <c r="K184">
        <v>5160</v>
      </c>
      <c r="L184" t="s">
        <v>240</v>
      </c>
      <c r="M184" t="s">
        <v>241</v>
      </c>
      <c r="N184" t="s">
        <v>242</v>
      </c>
      <c r="O184" t="s">
        <v>545</v>
      </c>
      <c r="P184" t="s">
        <v>411</v>
      </c>
      <c r="Q184" t="str">
        <f t="shared" si="6"/>
        <v>MediumR</v>
      </c>
      <c r="R184">
        <f t="shared" si="7"/>
        <v>21.99999988079071</v>
      </c>
      <c r="S184">
        <f t="shared" si="8"/>
        <v>17.00000092387199</v>
      </c>
    </row>
    <row r="185" spans="1:19" x14ac:dyDescent="0.3">
      <c r="A185" s="1">
        <v>183</v>
      </c>
      <c r="B185" t="s">
        <v>19</v>
      </c>
      <c r="C185" t="s">
        <v>15</v>
      </c>
      <c r="D185">
        <v>4001</v>
      </c>
      <c r="E185">
        <v>7.9000003635883331E-2</v>
      </c>
      <c r="F185">
        <v>0.27700001001358032</v>
      </c>
      <c r="G185">
        <v>448.70001220703119</v>
      </c>
      <c r="H185">
        <v>316</v>
      </c>
      <c r="I185">
        <v>4.0219998359680176</v>
      </c>
      <c r="J185">
        <v>0.28799998760223389</v>
      </c>
      <c r="K185">
        <v>5520</v>
      </c>
      <c r="L185" t="s">
        <v>243</v>
      </c>
      <c r="M185" t="s">
        <v>244</v>
      </c>
      <c r="N185" t="s">
        <v>245</v>
      </c>
      <c r="O185" t="s">
        <v>545</v>
      </c>
      <c r="P185" t="s">
        <v>412</v>
      </c>
      <c r="Q185" t="str">
        <f t="shared" si="6"/>
        <v>MediumR</v>
      </c>
      <c r="R185">
        <f t="shared" si="7"/>
        <v>79.000003635883331</v>
      </c>
      <c r="S185">
        <f t="shared" si="8"/>
        <v>277.00001001358032</v>
      </c>
    </row>
    <row r="186" spans="1:19" x14ac:dyDescent="0.3">
      <c r="A186" s="1">
        <v>184</v>
      </c>
      <c r="B186" t="s">
        <v>14</v>
      </c>
      <c r="C186" t="s">
        <v>15</v>
      </c>
      <c r="D186">
        <v>4001</v>
      </c>
      <c r="E186">
        <v>1.7000000923871991E-2</v>
      </c>
      <c r="F186">
        <v>1.30000002682209E-2</v>
      </c>
      <c r="G186">
        <v>20.79999923706055</v>
      </c>
      <c r="H186">
        <v>2.2000000476837158</v>
      </c>
      <c r="I186">
        <v>3.9869999885559082</v>
      </c>
      <c r="J186">
        <v>1.6000000759959221E-2</v>
      </c>
      <c r="K186">
        <v>5160</v>
      </c>
      <c r="L186" t="s">
        <v>246</v>
      </c>
      <c r="M186" t="s">
        <v>247</v>
      </c>
      <c r="N186" t="s">
        <v>248</v>
      </c>
      <c r="O186" t="s">
        <v>22</v>
      </c>
      <c r="P186" t="s">
        <v>413</v>
      </c>
      <c r="Q186" t="str">
        <f t="shared" si="6"/>
        <v>MediumR</v>
      </c>
      <c r="R186">
        <f t="shared" si="7"/>
        <v>17.00000092387199</v>
      </c>
      <c r="S186">
        <f t="shared" si="8"/>
        <v>13.0000002682209</v>
      </c>
    </row>
    <row r="187" spans="1:19" x14ac:dyDescent="0.3">
      <c r="A187" s="1">
        <v>185</v>
      </c>
      <c r="B187" t="s">
        <v>19</v>
      </c>
      <c r="C187" t="s">
        <v>15</v>
      </c>
      <c r="D187">
        <v>4001</v>
      </c>
      <c r="E187">
        <v>8.1000000238418579E-2</v>
      </c>
      <c r="F187">
        <v>0.28400000929832458</v>
      </c>
      <c r="G187">
        <v>443.70001220703119</v>
      </c>
      <c r="H187">
        <v>313.29998779296881</v>
      </c>
      <c r="I187">
        <v>4.0209999084472656</v>
      </c>
      <c r="J187">
        <v>0.29399999976158142</v>
      </c>
      <c r="K187">
        <v>5520</v>
      </c>
      <c r="L187" t="s">
        <v>249</v>
      </c>
      <c r="M187" t="s">
        <v>244</v>
      </c>
      <c r="N187" t="s">
        <v>245</v>
      </c>
      <c r="O187" t="s">
        <v>22</v>
      </c>
      <c r="P187" t="s">
        <v>414</v>
      </c>
      <c r="Q187" t="str">
        <f t="shared" si="6"/>
        <v>MediumR</v>
      </c>
      <c r="R187">
        <f t="shared" si="7"/>
        <v>81.000000238418579</v>
      </c>
      <c r="S187">
        <f t="shared" si="8"/>
        <v>284.00000929832458</v>
      </c>
    </row>
    <row r="188" spans="1:19" x14ac:dyDescent="0.3">
      <c r="A188" s="1">
        <v>186</v>
      </c>
      <c r="B188" t="s">
        <v>14</v>
      </c>
      <c r="C188" t="s">
        <v>15</v>
      </c>
      <c r="D188">
        <v>4001</v>
      </c>
      <c r="E188">
        <v>3.2999999821186073E-2</v>
      </c>
      <c r="F188">
        <v>1.499999966472387E-2</v>
      </c>
      <c r="G188">
        <v>20.79999923706055</v>
      </c>
      <c r="H188">
        <v>2.2999999523162842</v>
      </c>
      <c r="I188">
        <v>3.967999935150146</v>
      </c>
      <c r="J188">
        <v>1.499999966472387E-2</v>
      </c>
      <c r="K188">
        <v>5160</v>
      </c>
      <c r="L188" t="s">
        <v>240</v>
      </c>
      <c r="M188" t="s">
        <v>250</v>
      </c>
      <c r="N188" t="s">
        <v>251</v>
      </c>
      <c r="O188" t="s">
        <v>23</v>
      </c>
      <c r="P188" t="s">
        <v>415</v>
      </c>
      <c r="Q188" t="str">
        <f t="shared" si="6"/>
        <v>MediumR</v>
      </c>
      <c r="R188">
        <f t="shared" si="7"/>
        <v>32.999999821186073</v>
      </c>
      <c r="S188">
        <f t="shared" si="8"/>
        <v>14.99999966472387</v>
      </c>
    </row>
    <row r="189" spans="1:19" x14ac:dyDescent="0.3">
      <c r="A189" s="1">
        <v>187</v>
      </c>
      <c r="B189" t="s">
        <v>19</v>
      </c>
      <c r="C189" t="s">
        <v>15</v>
      </c>
      <c r="D189">
        <v>4001</v>
      </c>
      <c r="E189">
        <v>2.300000004470348E-2</v>
      </c>
      <c r="F189">
        <v>1.9999999552965161E-2</v>
      </c>
      <c r="G189">
        <v>448.70001220703119</v>
      </c>
      <c r="H189">
        <v>316</v>
      </c>
      <c r="I189">
        <v>4.0089998245239258</v>
      </c>
      <c r="J189">
        <v>2.899999916553497E-2</v>
      </c>
      <c r="K189">
        <v>5520</v>
      </c>
      <c r="L189" t="s">
        <v>243</v>
      </c>
      <c r="M189" t="s">
        <v>252</v>
      </c>
      <c r="N189" t="s">
        <v>253</v>
      </c>
      <c r="O189" t="s">
        <v>23</v>
      </c>
      <c r="P189" t="s">
        <v>416</v>
      </c>
      <c r="Q189" t="str">
        <f t="shared" si="6"/>
        <v>MediumR</v>
      </c>
      <c r="R189">
        <f t="shared" si="7"/>
        <v>23.00000004470348</v>
      </c>
      <c r="S189">
        <f t="shared" si="8"/>
        <v>19.999999552965161</v>
      </c>
    </row>
    <row r="190" spans="1:19" x14ac:dyDescent="0.3">
      <c r="A190" s="1">
        <v>188</v>
      </c>
      <c r="B190" t="s">
        <v>14</v>
      </c>
      <c r="C190" t="s">
        <v>15</v>
      </c>
      <c r="D190">
        <v>4001</v>
      </c>
      <c r="E190">
        <v>5.0999999046325677E-2</v>
      </c>
      <c r="F190">
        <v>1.7000000923871991E-2</v>
      </c>
      <c r="G190">
        <v>20.79999923706055</v>
      </c>
      <c r="H190">
        <v>2.2999999523162842</v>
      </c>
      <c r="I190">
        <v>3.9500000476837158</v>
      </c>
      <c r="J190">
        <v>1.7000000923871991E-2</v>
      </c>
      <c r="K190">
        <v>5160</v>
      </c>
      <c r="L190" t="s">
        <v>240</v>
      </c>
      <c r="M190" t="s">
        <v>254</v>
      </c>
      <c r="N190" t="s">
        <v>255</v>
      </c>
      <c r="O190" t="s">
        <v>24</v>
      </c>
      <c r="P190" t="s">
        <v>421</v>
      </c>
      <c r="Q190" t="str">
        <f t="shared" si="6"/>
        <v>MediumR</v>
      </c>
      <c r="R190">
        <f t="shared" si="7"/>
        <v>50.999999046325676</v>
      </c>
      <c r="S190">
        <f t="shared" si="8"/>
        <v>17.00000092387199</v>
      </c>
    </row>
    <row r="191" spans="1:19" x14ac:dyDescent="0.3">
      <c r="A191" s="1">
        <v>189</v>
      </c>
      <c r="B191" t="s">
        <v>19</v>
      </c>
      <c r="C191" t="s">
        <v>15</v>
      </c>
      <c r="D191">
        <v>4001</v>
      </c>
      <c r="E191">
        <v>2.0999999716877941E-2</v>
      </c>
      <c r="F191">
        <v>1.30000002682209E-2</v>
      </c>
      <c r="G191">
        <v>448.70001220703119</v>
      </c>
      <c r="H191">
        <v>316</v>
      </c>
      <c r="I191">
        <v>3.9830000400543208</v>
      </c>
      <c r="J191">
        <v>1.6000000759959221E-2</v>
      </c>
      <c r="K191">
        <v>5520</v>
      </c>
      <c r="L191" t="s">
        <v>243</v>
      </c>
      <c r="M191" t="s">
        <v>256</v>
      </c>
      <c r="N191" t="s">
        <v>257</v>
      </c>
      <c r="O191" t="s">
        <v>24</v>
      </c>
      <c r="P191" t="s">
        <v>417</v>
      </c>
      <c r="Q191" t="str">
        <f t="shared" si="6"/>
        <v>MediumR</v>
      </c>
      <c r="R191">
        <f t="shared" si="7"/>
        <v>20.999999716877941</v>
      </c>
      <c r="S191">
        <f t="shared" si="8"/>
        <v>13.0000002682209</v>
      </c>
    </row>
    <row r="192" spans="1:19" x14ac:dyDescent="0.3">
      <c r="A192" s="1">
        <v>190</v>
      </c>
      <c r="B192" t="s">
        <v>19</v>
      </c>
      <c r="C192" t="s">
        <v>25</v>
      </c>
      <c r="D192">
        <v>4001</v>
      </c>
      <c r="E192">
        <v>5.000000074505806E-2</v>
      </c>
      <c r="F192">
        <v>6.7000001668930054E-2</v>
      </c>
      <c r="G192">
        <v>8.1000003814697266</v>
      </c>
      <c r="H192">
        <v>2.7000000476837158</v>
      </c>
      <c r="I192">
        <v>3.9879999160766602</v>
      </c>
      <c r="J192">
        <v>8.2999996840953827E-2</v>
      </c>
      <c r="K192">
        <v>3787</v>
      </c>
      <c r="L192" t="s">
        <v>258</v>
      </c>
      <c r="M192" t="s">
        <v>259</v>
      </c>
      <c r="N192" t="s">
        <v>260</v>
      </c>
      <c r="O192" t="s">
        <v>18</v>
      </c>
      <c r="P192" t="s">
        <v>422</v>
      </c>
      <c r="Q192" t="str">
        <f t="shared" si="6"/>
        <v>MediumR</v>
      </c>
      <c r="R192">
        <f t="shared" si="7"/>
        <v>50.00000074505806</v>
      </c>
      <c r="S192">
        <f t="shared" si="8"/>
        <v>67.000001668930054</v>
      </c>
    </row>
    <row r="193" spans="1:19" x14ac:dyDescent="0.3">
      <c r="A193" s="1">
        <v>191</v>
      </c>
      <c r="B193" t="s">
        <v>19</v>
      </c>
      <c r="C193" t="s">
        <v>25</v>
      </c>
      <c r="D193">
        <v>4001</v>
      </c>
      <c r="E193">
        <v>4.5000001788139343E-2</v>
      </c>
      <c r="F193">
        <v>3.5999998450279243E-2</v>
      </c>
      <c r="G193">
        <v>8.5</v>
      </c>
      <c r="H193">
        <v>2.5</v>
      </c>
      <c r="I193">
        <v>3.9830000400543208</v>
      </c>
      <c r="J193">
        <v>5.4999999701976783E-2</v>
      </c>
      <c r="K193">
        <v>3425</v>
      </c>
      <c r="L193" t="s">
        <v>637</v>
      </c>
      <c r="M193" t="s">
        <v>638</v>
      </c>
      <c r="N193" t="s">
        <v>639</v>
      </c>
      <c r="O193" t="s">
        <v>545</v>
      </c>
      <c r="P193" t="s">
        <v>418</v>
      </c>
      <c r="Q193" t="str">
        <f t="shared" si="6"/>
        <v>MediumR</v>
      </c>
      <c r="R193">
        <f t="shared" si="7"/>
        <v>45.000001788139343</v>
      </c>
      <c r="S193">
        <f t="shared" si="8"/>
        <v>35.999998450279243</v>
      </c>
    </row>
    <row r="194" spans="1:19" x14ac:dyDescent="0.3">
      <c r="A194" s="1">
        <v>192</v>
      </c>
      <c r="B194" t="s">
        <v>19</v>
      </c>
      <c r="C194" t="s">
        <v>25</v>
      </c>
      <c r="D194">
        <v>4001</v>
      </c>
      <c r="E194">
        <v>3.2000001519918442E-2</v>
      </c>
      <c r="F194">
        <v>2.300000004470348E-2</v>
      </c>
      <c r="G194">
        <v>8.3999996185302734</v>
      </c>
      <c r="H194">
        <v>2.5</v>
      </c>
      <c r="I194">
        <v>3.9830000400543208</v>
      </c>
      <c r="J194">
        <v>3.5000000149011612E-2</v>
      </c>
      <c r="K194">
        <v>3450</v>
      </c>
      <c r="L194" t="s">
        <v>640</v>
      </c>
      <c r="M194" t="s">
        <v>641</v>
      </c>
      <c r="N194" t="s">
        <v>642</v>
      </c>
      <c r="O194" t="s">
        <v>22</v>
      </c>
      <c r="P194" t="s">
        <v>423</v>
      </c>
      <c r="Q194" t="str">
        <f t="shared" si="6"/>
        <v>MediumR</v>
      </c>
      <c r="R194">
        <f t="shared" si="7"/>
        <v>32.000001519918442</v>
      </c>
      <c r="S194">
        <f t="shared" si="8"/>
        <v>23.00000004470348</v>
      </c>
    </row>
    <row r="195" spans="1:19" x14ac:dyDescent="0.3">
      <c r="A195" s="1">
        <v>193</v>
      </c>
      <c r="B195" t="s">
        <v>19</v>
      </c>
      <c r="C195" t="s">
        <v>25</v>
      </c>
      <c r="D195">
        <v>4001</v>
      </c>
      <c r="E195">
        <v>3.5999998450279243E-2</v>
      </c>
      <c r="F195">
        <v>2.400000020861626E-2</v>
      </c>
      <c r="G195">
        <v>8.5</v>
      </c>
      <c r="H195">
        <v>2.5</v>
      </c>
      <c r="I195">
        <v>3.967999935150146</v>
      </c>
      <c r="J195">
        <v>2.700000070035458E-2</v>
      </c>
      <c r="K195">
        <v>3425</v>
      </c>
      <c r="L195" t="s">
        <v>637</v>
      </c>
      <c r="M195" t="s">
        <v>643</v>
      </c>
      <c r="N195" t="s">
        <v>644</v>
      </c>
      <c r="O195" t="s">
        <v>23</v>
      </c>
      <c r="P195" t="s">
        <v>419</v>
      </c>
      <c r="Q195" t="str">
        <f t="shared" ref="Q195:Q234" si="9">IF(D195=7501,"OUT",IF(D195&gt;7500,"LongR",IF(AND(D195&gt;4000,D195&lt;7500),"MediumR","ShortR")))</f>
        <v>MediumR</v>
      </c>
      <c r="R195">
        <f t="shared" ref="R195:R234" si="10">E195*1000</f>
        <v>35.999998450279243</v>
      </c>
      <c r="S195">
        <f t="shared" ref="S195:S234" si="11">F195*1000</f>
        <v>24.00000020861626</v>
      </c>
    </row>
    <row r="196" spans="1:19" x14ac:dyDescent="0.3">
      <c r="A196" s="1">
        <v>194</v>
      </c>
      <c r="B196" t="s">
        <v>19</v>
      </c>
      <c r="C196" t="s">
        <v>25</v>
      </c>
      <c r="D196">
        <v>4001</v>
      </c>
      <c r="E196">
        <v>3.9999999105930328E-2</v>
      </c>
      <c r="F196">
        <v>2.300000004470348E-2</v>
      </c>
      <c r="G196">
        <v>8.5</v>
      </c>
      <c r="H196">
        <v>2.5</v>
      </c>
      <c r="I196">
        <v>3.964999914169312</v>
      </c>
      <c r="J196">
        <v>2.899999916553497E-2</v>
      </c>
      <c r="K196">
        <v>3425</v>
      </c>
      <c r="L196" t="s">
        <v>637</v>
      </c>
      <c r="M196" t="s">
        <v>645</v>
      </c>
      <c r="N196" t="s">
        <v>646</v>
      </c>
      <c r="O196" t="s">
        <v>24</v>
      </c>
      <c r="P196" t="s">
        <v>424</v>
      </c>
      <c r="Q196" t="str">
        <f t="shared" si="9"/>
        <v>MediumR</v>
      </c>
      <c r="R196">
        <f t="shared" si="10"/>
        <v>39.999999105930328</v>
      </c>
      <c r="S196">
        <f t="shared" si="11"/>
        <v>23.00000004470348</v>
      </c>
    </row>
    <row r="197" spans="1:19" x14ac:dyDescent="0.3">
      <c r="A197" s="1">
        <v>195</v>
      </c>
      <c r="B197" t="s">
        <v>19</v>
      </c>
      <c r="C197" t="s">
        <v>31</v>
      </c>
      <c r="D197">
        <v>4001</v>
      </c>
      <c r="E197">
        <v>5.6000001728534698E-2</v>
      </c>
      <c r="F197">
        <v>8.7999999523162842E-2</v>
      </c>
      <c r="G197">
        <v>6.9000000953674316</v>
      </c>
      <c r="H197">
        <v>2.4000000953674321</v>
      </c>
      <c r="I197">
        <v>3.9769999980926509</v>
      </c>
      <c r="J197">
        <v>0.10199999809265139</v>
      </c>
      <c r="K197">
        <v>3381</v>
      </c>
      <c r="L197" t="s">
        <v>261</v>
      </c>
      <c r="M197" t="s">
        <v>262</v>
      </c>
      <c r="N197" t="s">
        <v>263</v>
      </c>
      <c r="O197" t="s">
        <v>18</v>
      </c>
      <c r="P197" t="s">
        <v>420</v>
      </c>
      <c r="Q197" t="str">
        <f t="shared" si="9"/>
        <v>MediumR</v>
      </c>
      <c r="R197">
        <f t="shared" si="10"/>
        <v>56.000001728534698</v>
      </c>
      <c r="S197">
        <f t="shared" si="11"/>
        <v>87.999999523162842</v>
      </c>
    </row>
    <row r="198" spans="1:19" x14ac:dyDescent="0.3">
      <c r="A198" s="1">
        <v>196</v>
      </c>
      <c r="B198" t="s">
        <v>19</v>
      </c>
      <c r="C198" t="s">
        <v>31</v>
      </c>
      <c r="D198">
        <v>4001</v>
      </c>
      <c r="E198">
        <v>5.299999937415123E-2</v>
      </c>
      <c r="F198">
        <v>6.8999998271465302E-2</v>
      </c>
      <c r="G198">
        <v>7</v>
      </c>
      <c r="H198">
        <v>2.4000000953674321</v>
      </c>
      <c r="I198">
        <v>3.973999977111816</v>
      </c>
      <c r="J198">
        <v>8.2999996840953827E-2</v>
      </c>
      <c r="K198">
        <v>3180</v>
      </c>
      <c r="L198" t="s">
        <v>261</v>
      </c>
      <c r="M198" t="s">
        <v>262</v>
      </c>
      <c r="N198" t="s">
        <v>263</v>
      </c>
      <c r="O198" t="s">
        <v>545</v>
      </c>
      <c r="P198" t="s">
        <v>405</v>
      </c>
      <c r="Q198" t="str">
        <f t="shared" si="9"/>
        <v>MediumR</v>
      </c>
      <c r="R198">
        <f t="shared" si="10"/>
        <v>52.99999937415123</v>
      </c>
      <c r="S198">
        <f t="shared" si="11"/>
        <v>68.999998271465302</v>
      </c>
    </row>
    <row r="199" spans="1:19" x14ac:dyDescent="0.3">
      <c r="A199" s="1">
        <v>197</v>
      </c>
      <c r="B199" t="s">
        <v>19</v>
      </c>
      <c r="C199" t="s">
        <v>31</v>
      </c>
      <c r="D199">
        <v>4001</v>
      </c>
      <c r="E199">
        <v>3.5999998450279243E-2</v>
      </c>
      <c r="F199">
        <v>2.700000070035458E-2</v>
      </c>
      <c r="G199">
        <v>6.9000000953674316</v>
      </c>
      <c r="H199">
        <v>2.4000000953674321</v>
      </c>
      <c r="I199">
        <v>3.976000070571899</v>
      </c>
      <c r="J199">
        <v>3.7000000476837158E-2</v>
      </c>
      <c r="K199">
        <v>3289</v>
      </c>
      <c r="L199" t="s">
        <v>264</v>
      </c>
      <c r="M199" t="s">
        <v>265</v>
      </c>
      <c r="N199" t="s">
        <v>266</v>
      </c>
      <c r="O199" t="s">
        <v>22</v>
      </c>
      <c r="P199" t="s">
        <v>406</v>
      </c>
      <c r="Q199" t="str">
        <f t="shared" si="9"/>
        <v>MediumR</v>
      </c>
      <c r="R199">
        <f t="shared" si="10"/>
        <v>35.999998450279243</v>
      </c>
      <c r="S199">
        <f t="shared" si="11"/>
        <v>27.00000070035458</v>
      </c>
    </row>
    <row r="200" spans="1:19" x14ac:dyDescent="0.3">
      <c r="A200" s="1">
        <v>198</v>
      </c>
      <c r="B200" t="s">
        <v>19</v>
      </c>
      <c r="C200" t="s">
        <v>31</v>
      </c>
      <c r="D200">
        <v>4001</v>
      </c>
      <c r="E200">
        <v>4.3999999761581421E-2</v>
      </c>
      <c r="F200">
        <v>2.899999916553497E-2</v>
      </c>
      <c r="G200">
        <v>7</v>
      </c>
      <c r="H200">
        <v>2.4000000953674321</v>
      </c>
      <c r="I200">
        <v>3.9609999656677251</v>
      </c>
      <c r="J200">
        <v>3.4000001847743988E-2</v>
      </c>
      <c r="K200">
        <v>3180</v>
      </c>
      <c r="L200" t="s">
        <v>261</v>
      </c>
      <c r="M200" t="s">
        <v>267</v>
      </c>
      <c r="N200" t="s">
        <v>268</v>
      </c>
      <c r="O200" t="s">
        <v>23</v>
      </c>
      <c r="P200" t="s">
        <v>407</v>
      </c>
      <c r="Q200" t="str">
        <f t="shared" si="9"/>
        <v>MediumR</v>
      </c>
      <c r="R200">
        <f t="shared" si="10"/>
        <v>43.999999761581421</v>
      </c>
      <c r="S200">
        <f t="shared" si="11"/>
        <v>28.99999916553497</v>
      </c>
    </row>
    <row r="201" spans="1:19" x14ac:dyDescent="0.3">
      <c r="A201" s="1">
        <v>199</v>
      </c>
      <c r="B201" t="s">
        <v>19</v>
      </c>
      <c r="C201" t="s">
        <v>31</v>
      </c>
      <c r="D201">
        <v>4001</v>
      </c>
      <c r="E201">
        <v>4.3999999761581421E-2</v>
      </c>
      <c r="F201">
        <v>2.500000037252903E-2</v>
      </c>
      <c r="G201">
        <v>7</v>
      </c>
      <c r="H201">
        <v>2.4000000953674321</v>
      </c>
      <c r="I201">
        <v>3.961999893188477</v>
      </c>
      <c r="J201">
        <v>3.2000001519918442E-2</v>
      </c>
      <c r="K201">
        <v>3180</v>
      </c>
      <c r="L201" t="s">
        <v>261</v>
      </c>
      <c r="M201" t="s">
        <v>269</v>
      </c>
      <c r="N201" t="s">
        <v>270</v>
      </c>
      <c r="O201" t="s">
        <v>24</v>
      </c>
      <c r="P201" t="s">
        <v>408</v>
      </c>
      <c r="Q201" t="str">
        <f t="shared" si="9"/>
        <v>MediumR</v>
      </c>
      <c r="R201">
        <f t="shared" si="10"/>
        <v>43.999999761581421</v>
      </c>
      <c r="S201">
        <f t="shared" si="11"/>
        <v>25.00000037252903</v>
      </c>
    </row>
    <row r="202" spans="1:19" x14ac:dyDescent="0.3">
      <c r="A202" s="1">
        <v>200</v>
      </c>
      <c r="B202" t="s">
        <v>14</v>
      </c>
      <c r="C202" t="s">
        <v>15</v>
      </c>
      <c r="D202">
        <v>3002</v>
      </c>
      <c r="E202">
        <v>1.200000010430813E-2</v>
      </c>
      <c r="F202">
        <v>9.9999997764825821E-3</v>
      </c>
      <c r="G202">
        <v>37.5</v>
      </c>
      <c r="H202">
        <v>5.6999998092651367</v>
      </c>
      <c r="I202">
        <v>2.996999979019165</v>
      </c>
      <c r="J202">
        <v>1.499999966472387E-2</v>
      </c>
      <c r="K202">
        <v>10230</v>
      </c>
      <c r="L202" t="s">
        <v>271</v>
      </c>
      <c r="M202" t="s">
        <v>272</v>
      </c>
      <c r="N202" t="s">
        <v>273</v>
      </c>
      <c r="O202" t="s">
        <v>18</v>
      </c>
      <c r="P202" t="s">
        <v>409</v>
      </c>
      <c r="Q202" t="str">
        <f t="shared" si="9"/>
        <v>ShortR</v>
      </c>
      <c r="R202">
        <f t="shared" si="10"/>
        <v>12.00000010430813</v>
      </c>
      <c r="S202">
        <f t="shared" si="11"/>
        <v>9.9999997764825821</v>
      </c>
    </row>
    <row r="203" spans="1:19" x14ac:dyDescent="0.3">
      <c r="A203" s="1">
        <v>201</v>
      </c>
      <c r="B203" t="s">
        <v>19</v>
      </c>
      <c r="C203" t="s">
        <v>15</v>
      </c>
      <c r="D203">
        <v>3002</v>
      </c>
      <c r="E203">
        <v>0.91100001335144043</v>
      </c>
      <c r="F203">
        <v>1.5839999914169309</v>
      </c>
      <c r="G203">
        <v>686.0999755859375</v>
      </c>
      <c r="H203">
        <v>364.70001220703119</v>
      </c>
      <c r="I203">
        <v>3.5490000247955318</v>
      </c>
      <c r="J203">
        <v>1.7430000305175779</v>
      </c>
      <c r="K203">
        <v>6946</v>
      </c>
      <c r="L203" t="s">
        <v>274</v>
      </c>
      <c r="M203" t="s">
        <v>275</v>
      </c>
      <c r="N203" t="s">
        <v>276</v>
      </c>
      <c r="O203" t="s">
        <v>18</v>
      </c>
      <c r="P203" t="s">
        <v>410</v>
      </c>
      <c r="Q203" t="str">
        <f t="shared" si="9"/>
        <v>ShortR</v>
      </c>
      <c r="R203">
        <f t="shared" si="10"/>
        <v>911.00001335144043</v>
      </c>
      <c r="S203">
        <f t="shared" si="11"/>
        <v>1583.9999914169309</v>
      </c>
    </row>
    <row r="204" spans="1:19" x14ac:dyDescent="0.3">
      <c r="A204" s="1">
        <v>202</v>
      </c>
      <c r="B204" t="s">
        <v>14</v>
      </c>
      <c r="C204" t="s">
        <v>15</v>
      </c>
      <c r="D204">
        <v>3002</v>
      </c>
      <c r="E204">
        <v>1.200000010430813E-2</v>
      </c>
      <c r="F204">
        <v>9.9999997764825821E-3</v>
      </c>
      <c r="G204">
        <v>37.5</v>
      </c>
      <c r="H204">
        <v>5.6999998092651367</v>
      </c>
      <c r="I204">
        <v>2.996999979019165</v>
      </c>
      <c r="J204">
        <v>1.499999966472387E-2</v>
      </c>
      <c r="K204">
        <v>10230</v>
      </c>
      <c r="L204" t="s">
        <v>271</v>
      </c>
      <c r="M204" t="s">
        <v>272</v>
      </c>
      <c r="N204" t="s">
        <v>273</v>
      </c>
      <c r="O204" t="s">
        <v>545</v>
      </c>
      <c r="P204" t="s">
        <v>411</v>
      </c>
      <c r="Q204" t="str">
        <f t="shared" si="9"/>
        <v>ShortR</v>
      </c>
      <c r="R204">
        <f t="shared" si="10"/>
        <v>12.00000010430813</v>
      </c>
      <c r="S204">
        <f t="shared" si="11"/>
        <v>9.9999997764825821</v>
      </c>
    </row>
    <row r="205" spans="1:19" x14ac:dyDescent="0.3">
      <c r="A205" s="1">
        <v>203</v>
      </c>
      <c r="B205" t="s">
        <v>19</v>
      </c>
      <c r="C205" t="s">
        <v>15</v>
      </c>
      <c r="D205">
        <v>3002</v>
      </c>
      <c r="E205">
        <v>0.9089999794960022</v>
      </c>
      <c r="F205">
        <v>1.5839999914169309</v>
      </c>
      <c r="G205">
        <v>670.5999755859375</v>
      </c>
      <c r="H205">
        <v>368.79998779296881</v>
      </c>
      <c r="I205">
        <v>3.5539999008178711</v>
      </c>
      <c r="J205">
        <v>1.7410000562667849</v>
      </c>
      <c r="K205">
        <v>6930</v>
      </c>
      <c r="L205" t="s">
        <v>647</v>
      </c>
      <c r="M205" t="s">
        <v>275</v>
      </c>
      <c r="N205" t="s">
        <v>276</v>
      </c>
      <c r="O205" t="s">
        <v>545</v>
      </c>
      <c r="P205" t="s">
        <v>412</v>
      </c>
      <c r="Q205" t="str">
        <f t="shared" si="9"/>
        <v>ShortR</v>
      </c>
      <c r="R205">
        <f t="shared" si="10"/>
        <v>908.9999794960022</v>
      </c>
      <c r="S205">
        <f t="shared" si="11"/>
        <v>1583.9999914169309</v>
      </c>
    </row>
    <row r="206" spans="1:19" x14ac:dyDescent="0.3">
      <c r="A206" s="1">
        <v>204</v>
      </c>
      <c r="B206" t="s">
        <v>14</v>
      </c>
      <c r="C206" t="s">
        <v>15</v>
      </c>
      <c r="D206">
        <v>3002</v>
      </c>
      <c r="E206">
        <v>8.0000003799796104E-3</v>
      </c>
      <c r="F206">
        <v>7.0000002160668373E-3</v>
      </c>
      <c r="G206">
        <v>37.5</v>
      </c>
      <c r="H206">
        <v>5.5999999046325684</v>
      </c>
      <c r="I206">
        <v>2.996999979019165</v>
      </c>
      <c r="J206">
        <v>9.9999997764825821E-3</v>
      </c>
      <c r="K206">
        <v>10230</v>
      </c>
      <c r="L206" t="s">
        <v>277</v>
      </c>
      <c r="M206" t="s">
        <v>278</v>
      </c>
      <c r="N206" t="s">
        <v>279</v>
      </c>
      <c r="O206" t="s">
        <v>22</v>
      </c>
      <c r="P206" t="s">
        <v>425</v>
      </c>
      <c r="Q206" t="str">
        <f t="shared" si="9"/>
        <v>ShortR</v>
      </c>
      <c r="R206">
        <f t="shared" si="10"/>
        <v>8.0000003799796104</v>
      </c>
      <c r="S206">
        <f t="shared" si="11"/>
        <v>7.0000002160668373</v>
      </c>
    </row>
    <row r="207" spans="1:19" x14ac:dyDescent="0.3">
      <c r="A207" s="1">
        <v>205</v>
      </c>
      <c r="B207" t="s">
        <v>19</v>
      </c>
      <c r="C207" t="s">
        <v>15</v>
      </c>
      <c r="D207">
        <v>3002</v>
      </c>
      <c r="E207">
        <v>0.91100001335144043</v>
      </c>
      <c r="F207">
        <v>1.5870000123977659</v>
      </c>
      <c r="G207">
        <v>661.9000244140625</v>
      </c>
      <c r="H207">
        <v>366.10000610351563</v>
      </c>
      <c r="I207">
        <v>3.5520000457763672</v>
      </c>
      <c r="J207">
        <v>1.745000004768372</v>
      </c>
      <c r="K207">
        <v>6940</v>
      </c>
      <c r="L207" t="s">
        <v>648</v>
      </c>
      <c r="M207" t="s">
        <v>280</v>
      </c>
      <c r="N207" t="s">
        <v>281</v>
      </c>
      <c r="O207" t="s">
        <v>22</v>
      </c>
      <c r="P207" t="s">
        <v>413</v>
      </c>
      <c r="Q207" t="str">
        <f t="shared" si="9"/>
        <v>ShortR</v>
      </c>
      <c r="R207">
        <f t="shared" si="10"/>
        <v>911.00001335144043</v>
      </c>
      <c r="S207">
        <f t="shared" si="11"/>
        <v>1587.0000123977659</v>
      </c>
    </row>
    <row r="208" spans="1:19" x14ac:dyDescent="0.3">
      <c r="A208" s="1">
        <v>206</v>
      </c>
      <c r="B208" t="s">
        <v>14</v>
      </c>
      <c r="C208" t="s">
        <v>15</v>
      </c>
      <c r="D208">
        <v>3002</v>
      </c>
      <c r="E208">
        <v>2.999999932944775E-2</v>
      </c>
      <c r="F208">
        <v>6.0000000521540642E-3</v>
      </c>
      <c r="G208">
        <v>37.5</v>
      </c>
      <c r="H208">
        <v>5.6999998092651367</v>
      </c>
      <c r="I208">
        <v>2.973000049591064</v>
      </c>
      <c r="J208">
        <v>8.999999612569809E-3</v>
      </c>
      <c r="K208">
        <v>10230</v>
      </c>
      <c r="L208" t="s">
        <v>271</v>
      </c>
      <c r="M208" t="s">
        <v>282</v>
      </c>
      <c r="N208" t="s">
        <v>283</v>
      </c>
      <c r="O208" t="s">
        <v>23</v>
      </c>
      <c r="P208" t="s">
        <v>426</v>
      </c>
      <c r="Q208" t="str">
        <f t="shared" si="9"/>
        <v>ShortR</v>
      </c>
      <c r="R208">
        <f t="shared" si="10"/>
        <v>29.99999932944775</v>
      </c>
      <c r="S208">
        <f t="shared" si="11"/>
        <v>6.0000000521540642</v>
      </c>
    </row>
    <row r="209" spans="1:19" x14ac:dyDescent="0.3">
      <c r="A209" s="1">
        <v>207</v>
      </c>
      <c r="B209" t="s">
        <v>19</v>
      </c>
      <c r="C209" t="s">
        <v>15</v>
      </c>
      <c r="D209">
        <v>3002</v>
      </c>
      <c r="E209">
        <v>0.38999998569488531</v>
      </c>
      <c r="F209">
        <v>0.99199998378753662</v>
      </c>
      <c r="G209">
        <v>670.5999755859375</v>
      </c>
      <c r="H209">
        <v>368.79998779296881</v>
      </c>
      <c r="I209">
        <v>3.3870000839233398</v>
      </c>
      <c r="J209">
        <v>0.99299997091293335</v>
      </c>
      <c r="K209">
        <v>6930</v>
      </c>
      <c r="L209" t="s">
        <v>647</v>
      </c>
      <c r="M209" t="s">
        <v>284</v>
      </c>
      <c r="N209" t="s">
        <v>285</v>
      </c>
      <c r="O209" t="s">
        <v>23</v>
      </c>
      <c r="P209" t="s">
        <v>414</v>
      </c>
      <c r="Q209" t="str">
        <f t="shared" si="9"/>
        <v>ShortR</v>
      </c>
      <c r="R209">
        <f t="shared" si="10"/>
        <v>389.99998569488531</v>
      </c>
      <c r="S209">
        <f t="shared" si="11"/>
        <v>991.99998378753662</v>
      </c>
    </row>
    <row r="210" spans="1:19" x14ac:dyDescent="0.3">
      <c r="A210" s="1">
        <v>208</v>
      </c>
      <c r="B210" t="s">
        <v>14</v>
      </c>
      <c r="C210" t="s">
        <v>15</v>
      </c>
      <c r="D210">
        <v>3002</v>
      </c>
      <c r="E210">
        <v>3.9999999105930328E-2</v>
      </c>
      <c r="F210">
        <v>1.099999994039536E-2</v>
      </c>
      <c r="G210">
        <v>37.5</v>
      </c>
      <c r="H210">
        <v>5.6999998092651367</v>
      </c>
      <c r="I210">
        <v>2.961999893188477</v>
      </c>
      <c r="J210">
        <v>1.099999994039536E-2</v>
      </c>
      <c r="K210">
        <v>10230</v>
      </c>
      <c r="L210" t="s">
        <v>271</v>
      </c>
      <c r="M210" t="s">
        <v>474</v>
      </c>
      <c r="N210" t="s">
        <v>475</v>
      </c>
      <c r="O210" t="s">
        <v>24</v>
      </c>
      <c r="P210" t="s">
        <v>427</v>
      </c>
      <c r="Q210" t="str">
        <f t="shared" si="9"/>
        <v>ShortR</v>
      </c>
      <c r="R210">
        <f t="shared" si="10"/>
        <v>39.999999105930328</v>
      </c>
      <c r="S210">
        <f t="shared" si="11"/>
        <v>10.999999940395361</v>
      </c>
    </row>
    <row r="211" spans="1:19" x14ac:dyDescent="0.3">
      <c r="A211" s="1">
        <v>209</v>
      </c>
      <c r="B211" t="s">
        <v>19</v>
      </c>
      <c r="C211" t="s">
        <v>15</v>
      </c>
      <c r="D211">
        <v>3002</v>
      </c>
      <c r="E211">
        <v>0.3529999852180481</v>
      </c>
      <c r="F211">
        <v>0.99699997901916504</v>
      </c>
      <c r="G211">
        <v>670.5999755859375</v>
      </c>
      <c r="H211">
        <v>368.79998779296881</v>
      </c>
      <c r="I211">
        <v>3.3540000915527339</v>
      </c>
      <c r="J211">
        <v>0.99800002574920654</v>
      </c>
      <c r="K211">
        <v>6930</v>
      </c>
      <c r="L211" t="s">
        <v>647</v>
      </c>
      <c r="M211" t="s">
        <v>286</v>
      </c>
      <c r="N211" t="s">
        <v>287</v>
      </c>
      <c r="O211" t="s">
        <v>24</v>
      </c>
      <c r="P211" t="s">
        <v>415</v>
      </c>
      <c r="Q211" t="str">
        <f t="shared" si="9"/>
        <v>ShortR</v>
      </c>
      <c r="R211">
        <f t="shared" si="10"/>
        <v>352.9999852180481</v>
      </c>
      <c r="S211">
        <f t="shared" si="11"/>
        <v>996.99997901916504</v>
      </c>
    </row>
    <row r="212" spans="1:19" x14ac:dyDescent="0.3">
      <c r="A212" s="1">
        <v>210</v>
      </c>
      <c r="B212" t="s">
        <v>19</v>
      </c>
      <c r="C212" t="s">
        <v>25</v>
      </c>
      <c r="D212">
        <v>3002</v>
      </c>
      <c r="E212">
        <v>4.6999998390674591E-2</v>
      </c>
      <c r="F212">
        <v>0.17399999499320981</v>
      </c>
      <c r="G212">
        <v>13.39999961853027</v>
      </c>
      <c r="H212">
        <v>6</v>
      </c>
      <c r="I212">
        <v>3.0099999904632568</v>
      </c>
      <c r="J212">
        <v>0.1800000071525574</v>
      </c>
      <c r="K212">
        <v>8271</v>
      </c>
      <c r="L212" t="s">
        <v>288</v>
      </c>
      <c r="M212" t="s">
        <v>289</v>
      </c>
      <c r="N212" t="s">
        <v>290</v>
      </c>
      <c r="O212" t="s">
        <v>18</v>
      </c>
      <c r="P212" t="s">
        <v>428</v>
      </c>
      <c r="Q212" t="str">
        <f t="shared" si="9"/>
        <v>ShortR</v>
      </c>
      <c r="R212">
        <f t="shared" si="10"/>
        <v>46.999998390674591</v>
      </c>
      <c r="S212">
        <f t="shared" si="11"/>
        <v>173.99999499320981</v>
      </c>
    </row>
    <row r="213" spans="1:19" x14ac:dyDescent="0.3">
      <c r="A213" s="1">
        <v>211</v>
      </c>
      <c r="B213" t="s">
        <v>19</v>
      </c>
      <c r="C213" t="s">
        <v>25</v>
      </c>
      <c r="D213">
        <v>3002</v>
      </c>
      <c r="E213">
        <v>2.8000000864267349E-2</v>
      </c>
      <c r="F213">
        <v>2.0999999716877941E-2</v>
      </c>
      <c r="G213">
        <v>16.79999923706055</v>
      </c>
      <c r="H213">
        <v>4.4000000953674316</v>
      </c>
      <c r="I213">
        <v>2.9839999675750728</v>
      </c>
      <c r="J213">
        <v>2.999999932944775E-2</v>
      </c>
      <c r="K213">
        <v>5460</v>
      </c>
      <c r="L213" t="s">
        <v>649</v>
      </c>
      <c r="M213" t="s">
        <v>650</v>
      </c>
      <c r="N213" t="s">
        <v>651</v>
      </c>
      <c r="O213" t="s">
        <v>545</v>
      </c>
      <c r="P213" t="s">
        <v>416</v>
      </c>
      <c r="Q213" t="str">
        <f t="shared" si="9"/>
        <v>ShortR</v>
      </c>
      <c r="R213">
        <f t="shared" si="10"/>
        <v>28.000000864267349</v>
      </c>
      <c r="S213">
        <f t="shared" si="11"/>
        <v>20.999999716877941</v>
      </c>
    </row>
    <row r="214" spans="1:19" x14ac:dyDescent="0.3">
      <c r="A214" s="1">
        <v>212</v>
      </c>
      <c r="B214" t="s">
        <v>19</v>
      </c>
      <c r="C214" t="s">
        <v>25</v>
      </c>
      <c r="D214">
        <v>3002</v>
      </c>
      <c r="E214">
        <v>2.300000004470348E-2</v>
      </c>
      <c r="F214">
        <v>1.7000000923871991E-2</v>
      </c>
      <c r="G214">
        <v>16.79999923706055</v>
      </c>
      <c r="H214">
        <v>4.4000000953674316</v>
      </c>
      <c r="I214">
        <v>2.9830000400543208</v>
      </c>
      <c r="J214">
        <v>2.0999999716877941E-2</v>
      </c>
      <c r="K214">
        <v>5460</v>
      </c>
      <c r="L214" t="s">
        <v>652</v>
      </c>
      <c r="M214" t="s">
        <v>653</v>
      </c>
      <c r="N214" t="s">
        <v>654</v>
      </c>
      <c r="O214" t="s">
        <v>22</v>
      </c>
      <c r="P214" t="s">
        <v>421</v>
      </c>
      <c r="Q214" t="str">
        <f t="shared" si="9"/>
        <v>ShortR</v>
      </c>
      <c r="R214">
        <f t="shared" si="10"/>
        <v>23.00000004470348</v>
      </c>
      <c r="S214">
        <f t="shared" si="11"/>
        <v>17.00000092387199</v>
      </c>
    </row>
    <row r="215" spans="1:19" x14ac:dyDescent="0.3">
      <c r="A215" s="1">
        <v>213</v>
      </c>
      <c r="B215" t="s">
        <v>19</v>
      </c>
      <c r="C215" t="s">
        <v>25</v>
      </c>
      <c r="D215">
        <v>3002</v>
      </c>
      <c r="E215">
        <v>2.8000000864267349E-2</v>
      </c>
      <c r="F215">
        <v>1.7000000923871991E-2</v>
      </c>
      <c r="G215">
        <v>16.79999923706055</v>
      </c>
      <c r="H215">
        <v>4.4000000953674316</v>
      </c>
      <c r="I215">
        <v>2.9790000915527339</v>
      </c>
      <c r="J215">
        <v>2.300000004470348E-2</v>
      </c>
      <c r="K215">
        <v>5460</v>
      </c>
      <c r="L215" t="s">
        <v>649</v>
      </c>
      <c r="M215" t="s">
        <v>655</v>
      </c>
      <c r="N215" t="s">
        <v>656</v>
      </c>
      <c r="O215" t="s">
        <v>23</v>
      </c>
      <c r="P215" t="s">
        <v>417</v>
      </c>
      <c r="Q215" t="str">
        <f t="shared" si="9"/>
        <v>ShortR</v>
      </c>
      <c r="R215">
        <f t="shared" si="10"/>
        <v>28.000000864267349</v>
      </c>
      <c r="S215">
        <f t="shared" si="11"/>
        <v>17.00000092387199</v>
      </c>
    </row>
    <row r="216" spans="1:19" x14ac:dyDescent="0.3">
      <c r="A216" s="1">
        <v>214</v>
      </c>
      <c r="B216" t="s">
        <v>19</v>
      </c>
      <c r="C216" t="s">
        <v>25</v>
      </c>
      <c r="D216">
        <v>3002</v>
      </c>
      <c r="E216">
        <v>3.2999999821186073E-2</v>
      </c>
      <c r="F216">
        <v>1.9999999552965161E-2</v>
      </c>
      <c r="G216">
        <v>16.79999923706055</v>
      </c>
      <c r="H216">
        <v>4.4000000953674316</v>
      </c>
      <c r="I216">
        <v>2.973999977111816</v>
      </c>
      <c r="J216">
        <v>2.700000070035458E-2</v>
      </c>
      <c r="K216">
        <v>5460</v>
      </c>
      <c r="L216" t="s">
        <v>649</v>
      </c>
      <c r="M216" t="s">
        <v>657</v>
      </c>
      <c r="N216" t="s">
        <v>658</v>
      </c>
      <c r="O216" t="s">
        <v>24</v>
      </c>
      <c r="P216" t="s">
        <v>422</v>
      </c>
      <c r="Q216" t="str">
        <f t="shared" si="9"/>
        <v>ShortR</v>
      </c>
      <c r="R216">
        <f t="shared" si="10"/>
        <v>32.999999821186073</v>
      </c>
      <c r="S216">
        <f t="shared" si="11"/>
        <v>19.999999552965161</v>
      </c>
    </row>
    <row r="217" spans="1:19" x14ac:dyDescent="0.3">
      <c r="A217" s="1">
        <v>215</v>
      </c>
      <c r="B217" t="s">
        <v>19</v>
      </c>
      <c r="C217" t="s">
        <v>31</v>
      </c>
      <c r="D217">
        <v>3002</v>
      </c>
      <c r="E217">
        <v>5.6000001728534698E-2</v>
      </c>
      <c r="F217">
        <v>0.14200000464916229</v>
      </c>
      <c r="G217">
        <v>9.1000003814697266</v>
      </c>
      <c r="H217">
        <v>4.3000001907348633</v>
      </c>
      <c r="I217">
        <v>2.9869999885559082</v>
      </c>
      <c r="J217">
        <v>0.15099999308586121</v>
      </c>
      <c r="K217">
        <v>6517</v>
      </c>
      <c r="L217" t="s">
        <v>291</v>
      </c>
      <c r="M217" t="s">
        <v>292</v>
      </c>
      <c r="N217" t="s">
        <v>293</v>
      </c>
      <c r="O217" t="s">
        <v>18</v>
      </c>
      <c r="P217" t="s">
        <v>418</v>
      </c>
      <c r="Q217" t="str">
        <f t="shared" si="9"/>
        <v>ShortR</v>
      </c>
      <c r="R217">
        <f t="shared" si="10"/>
        <v>56.000001728534698</v>
      </c>
      <c r="S217">
        <f t="shared" si="11"/>
        <v>142.00000464916229</v>
      </c>
    </row>
    <row r="218" spans="1:19" x14ac:dyDescent="0.3">
      <c r="A218" s="1">
        <v>216</v>
      </c>
      <c r="B218" t="s">
        <v>19</v>
      </c>
      <c r="C218" t="s">
        <v>31</v>
      </c>
      <c r="D218">
        <v>3002</v>
      </c>
      <c r="E218">
        <v>4.3000001460313797E-2</v>
      </c>
      <c r="F218">
        <v>3.2000001519918442E-2</v>
      </c>
      <c r="G218">
        <v>11.30000019073486</v>
      </c>
      <c r="H218">
        <v>3.7000000476837158</v>
      </c>
      <c r="I218">
        <v>2.970999956130981</v>
      </c>
      <c r="J218">
        <v>4.3999999761581421E-2</v>
      </c>
      <c r="K218">
        <v>4230</v>
      </c>
      <c r="L218" t="s">
        <v>659</v>
      </c>
      <c r="M218" t="s">
        <v>660</v>
      </c>
      <c r="N218" t="s">
        <v>661</v>
      </c>
      <c r="O218" t="s">
        <v>545</v>
      </c>
      <c r="P218" t="s">
        <v>423</v>
      </c>
      <c r="Q218" t="str">
        <f t="shared" si="9"/>
        <v>ShortR</v>
      </c>
      <c r="R218">
        <f t="shared" si="10"/>
        <v>43.000001460313797</v>
      </c>
      <c r="S218">
        <f t="shared" si="11"/>
        <v>32.000001519918442</v>
      </c>
    </row>
    <row r="219" spans="1:19" x14ac:dyDescent="0.3">
      <c r="A219" s="1">
        <v>217</v>
      </c>
      <c r="B219" t="s">
        <v>19</v>
      </c>
      <c r="C219" t="s">
        <v>31</v>
      </c>
      <c r="D219">
        <v>3002</v>
      </c>
      <c r="E219">
        <v>3.5999998450279243E-2</v>
      </c>
      <c r="F219">
        <v>2.400000020861626E-2</v>
      </c>
      <c r="G219">
        <v>11.39999961853027</v>
      </c>
      <c r="H219">
        <v>3.7000000476837158</v>
      </c>
      <c r="I219">
        <v>2.970999956130981</v>
      </c>
      <c r="J219">
        <v>2.999999932944775E-2</v>
      </c>
      <c r="K219">
        <v>4230</v>
      </c>
      <c r="L219" t="s">
        <v>659</v>
      </c>
      <c r="M219" t="s">
        <v>662</v>
      </c>
      <c r="N219" t="s">
        <v>663</v>
      </c>
      <c r="O219" t="s">
        <v>22</v>
      </c>
      <c r="P219" t="s">
        <v>419</v>
      </c>
      <c r="Q219" t="str">
        <f t="shared" si="9"/>
        <v>ShortR</v>
      </c>
      <c r="R219">
        <f t="shared" si="10"/>
        <v>35.999998450279243</v>
      </c>
      <c r="S219">
        <f t="shared" si="11"/>
        <v>24.00000020861626</v>
      </c>
    </row>
    <row r="220" spans="1:19" x14ac:dyDescent="0.3">
      <c r="A220" s="1">
        <v>218</v>
      </c>
      <c r="B220" t="s">
        <v>19</v>
      </c>
      <c r="C220" t="s">
        <v>31</v>
      </c>
      <c r="D220">
        <v>3002</v>
      </c>
      <c r="E220">
        <v>3.7000000476837158E-2</v>
      </c>
      <c r="F220">
        <v>2.0999999716877941E-2</v>
      </c>
      <c r="G220">
        <v>11.30000019073486</v>
      </c>
      <c r="H220">
        <v>3.7000000476837158</v>
      </c>
      <c r="I220">
        <v>2.971999883651733</v>
      </c>
      <c r="J220">
        <v>2.899999916553497E-2</v>
      </c>
      <c r="K220">
        <v>4230</v>
      </c>
      <c r="L220" t="s">
        <v>659</v>
      </c>
      <c r="M220" t="s">
        <v>664</v>
      </c>
      <c r="N220" t="s">
        <v>665</v>
      </c>
      <c r="O220" t="s">
        <v>23</v>
      </c>
      <c r="P220" t="s">
        <v>424</v>
      </c>
      <c r="Q220" t="str">
        <f t="shared" si="9"/>
        <v>ShortR</v>
      </c>
      <c r="R220">
        <f t="shared" si="10"/>
        <v>37.000000476837158</v>
      </c>
      <c r="S220">
        <f t="shared" si="11"/>
        <v>20.999999716877941</v>
      </c>
    </row>
    <row r="221" spans="1:19" x14ac:dyDescent="0.3">
      <c r="A221" s="1">
        <v>219</v>
      </c>
      <c r="B221" t="s">
        <v>19</v>
      </c>
      <c r="C221" t="s">
        <v>31</v>
      </c>
      <c r="D221">
        <v>3002</v>
      </c>
      <c r="E221">
        <v>4.1000001132488251E-2</v>
      </c>
      <c r="F221">
        <v>2.199999988079071E-2</v>
      </c>
      <c r="G221">
        <v>11.30000019073486</v>
      </c>
      <c r="H221">
        <v>3.7000000476837158</v>
      </c>
      <c r="I221">
        <v>2.964999914169312</v>
      </c>
      <c r="J221">
        <v>2.899999916553497E-2</v>
      </c>
      <c r="K221">
        <v>4230</v>
      </c>
      <c r="L221" t="s">
        <v>659</v>
      </c>
      <c r="M221" t="s">
        <v>294</v>
      </c>
      <c r="N221" t="s">
        <v>295</v>
      </c>
      <c r="O221" t="s">
        <v>24</v>
      </c>
      <c r="P221" t="s">
        <v>420</v>
      </c>
      <c r="Q221" t="str">
        <f t="shared" si="9"/>
        <v>ShortR</v>
      </c>
      <c r="R221">
        <f t="shared" si="10"/>
        <v>41.000001132488251</v>
      </c>
      <c r="S221">
        <f t="shared" si="11"/>
        <v>21.99999988079071</v>
      </c>
    </row>
    <row r="222" spans="1:19" x14ac:dyDescent="0.3">
      <c r="A222" s="1">
        <v>220</v>
      </c>
      <c r="B222" t="s">
        <v>14</v>
      </c>
      <c r="C222" t="s">
        <v>15</v>
      </c>
      <c r="D222">
        <v>2001</v>
      </c>
      <c r="E222">
        <v>9.9999997764825821E-3</v>
      </c>
      <c r="F222">
        <v>8.999999612569809E-3</v>
      </c>
      <c r="G222">
        <v>54.5</v>
      </c>
      <c r="H222">
        <v>10.30000019073486</v>
      </c>
      <c r="I222">
        <v>2.000999927520752</v>
      </c>
      <c r="J222">
        <v>1.4000000432133669E-2</v>
      </c>
      <c r="K222">
        <v>19740</v>
      </c>
      <c r="L222" t="s">
        <v>296</v>
      </c>
      <c r="M222" t="s">
        <v>297</v>
      </c>
      <c r="N222" t="s">
        <v>298</v>
      </c>
      <c r="O222" t="s">
        <v>18</v>
      </c>
      <c r="P222" t="s">
        <v>405</v>
      </c>
      <c r="Q222" t="str">
        <f t="shared" si="9"/>
        <v>ShortR</v>
      </c>
      <c r="R222">
        <f t="shared" si="10"/>
        <v>9.9999997764825821</v>
      </c>
      <c r="S222">
        <f t="shared" si="11"/>
        <v>8.999999612569809</v>
      </c>
    </row>
    <row r="223" spans="1:19" x14ac:dyDescent="0.3">
      <c r="A223" s="1">
        <v>221</v>
      </c>
      <c r="B223" t="s">
        <v>19</v>
      </c>
      <c r="C223" t="s">
        <v>15</v>
      </c>
      <c r="D223">
        <v>2001</v>
      </c>
      <c r="E223">
        <v>0.38600000739097601</v>
      </c>
      <c r="F223">
        <v>0.59899997711181641</v>
      </c>
      <c r="G223">
        <v>561.9000244140625</v>
      </c>
      <c r="H223">
        <v>339.79998779296881</v>
      </c>
      <c r="I223">
        <v>2.279999971389771</v>
      </c>
      <c r="J223">
        <v>0.65499997138977051</v>
      </c>
      <c r="K223">
        <v>3328</v>
      </c>
      <c r="L223" t="s">
        <v>299</v>
      </c>
      <c r="M223" t="s">
        <v>300</v>
      </c>
      <c r="N223" t="s">
        <v>301</v>
      </c>
      <c r="O223" t="s">
        <v>18</v>
      </c>
      <c r="P223" t="s">
        <v>406</v>
      </c>
      <c r="Q223" t="str">
        <f t="shared" si="9"/>
        <v>ShortR</v>
      </c>
      <c r="R223">
        <f t="shared" si="10"/>
        <v>386.00000739097601</v>
      </c>
      <c r="S223">
        <f t="shared" si="11"/>
        <v>598.99997711181641</v>
      </c>
    </row>
    <row r="224" spans="1:19" x14ac:dyDescent="0.3">
      <c r="A224" s="1">
        <v>222</v>
      </c>
      <c r="B224" t="s">
        <v>14</v>
      </c>
      <c r="C224" t="s">
        <v>15</v>
      </c>
      <c r="D224">
        <v>2001</v>
      </c>
      <c r="E224">
        <v>9.9999997764825821E-3</v>
      </c>
      <c r="F224">
        <v>8.999999612569809E-3</v>
      </c>
      <c r="G224">
        <v>54.5</v>
      </c>
      <c r="H224">
        <v>10.30000019073486</v>
      </c>
      <c r="I224">
        <v>2.000999927520752</v>
      </c>
      <c r="J224">
        <v>1.4000000432133669E-2</v>
      </c>
      <c r="K224">
        <v>19740</v>
      </c>
      <c r="L224" t="s">
        <v>296</v>
      </c>
      <c r="M224" t="s">
        <v>297</v>
      </c>
      <c r="N224" t="s">
        <v>298</v>
      </c>
      <c r="O224" t="s">
        <v>545</v>
      </c>
      <c r="P224" t="s">
        <v>407</v>
      </c>
      <c r="Q224" t="str">
        <f t="shared" si="9"/>
        <v>ShortR</v>
      </c>
      <c r="R224">
        <f t="shared" si="10"/>
        <v>9.9999997764825821</v>
      </c>
      <c r="S224">
        <f t="shared" si="11"/>
        <v>8.999999612569809</v>
      </c>
    </row>
    <row r="225" spans="1:19" x14ac:dyDescent="0.3">
      <c r="A225" s="1">
        <v>223</v>
      </c>
      <c r="B225" t="s">
        <v>19</v>
      </c>
      <c r="C225" t="s">
        <v>15</v>
      </c>
      <c r="D225">
        <v>2001</v>
      </c>
      <c r="E225">
        <v>0.38600000739097601</v>
      </c>
      <c r="F225">
        <v>0.59899997711181641</v>
      </c>
      <c r="G225">
        <v>551.5999755859375</v>
      </c>
      <c r="H225">
        <v>338.70001220703119</v>
      </c>
      <c r="I225">
        <v>2.279999971389771</v>
      </c>
      <c r="J225">
        <v>0.65499997138977051</v>
      </c>
      <c r="K225">
        <v>3328</v>
      </c>
      <c r="L225" t="s">
        <v>666</v>
      </c>
      <c r="M225" t="s">
        <v>300</v>
      </c>
      <c r="N225" t="s">
        <v>301</v>
      </c>
      <c r="O225" t="s">
        <v>545</v>
      </c>
      <c r="P225" t="s">
        <v>408</v>
      </c>
      <c r="Q225" t="str">
        <f t="shared" si="9"/>
        <v>ShortR</v>
      </c>
      <c r="R225">
        <f t="shared" si="10"/>
        <v>386.00000739097601</v>
      </c>
      <c r="S225">
        <f t="shared" si="11"/>
        <v>598.99997711181641</v>
      </c>
    </row>
    <row r="226" spans="1:19" x14ac:dyDescent="0.3">
      <c r="A226" s="1">
        <v>224</v>
      </c>
      <c r="B226" t="s">
        <v>14</v>
      </c>
      <c r="C226" t="s">
        <v>15</v>
      </c>
      <c r="D226">
        <v>2001</v>
      </c>
      <c r="E226">
        <v>8.0000003799796104E-3</v>
      </c>
      <c r="F226">
        <v>8.0000003799796104E-3</v>
      </c>
      <c r="G226">
        <v>54.5</v>
      </c>
      <c r="H226">
        <v>10.19999980926514</v>
      </c>
      <c r="I226">
        <v>2.000999927520752</v>
      </c>
      <c r="J226">
        <v>1.099999994039536E-2</v>
      </c>
      <c r="K226">
        <v>19740</v>
      </c>
      <c r="L226" t="s">
        <v>302</v>
      </c>
      <c r="M226" t="s">
        <v>303</v>
      </c>
      <c r="N226" t="s">
        <v>304</v>
      </c>
      <c r="O226" t="s">
        <v>22</v>
      </c>
      <c r="P226" t="s">
        <v>409</v>
      </c>
      <c r="Q226" t="str">
        <f t="shared" si="9"/>
        <v>ShortR</v>
      </c>
      <c r="R226">
        <f t="shared" si="10"/>
        <v>8.0000003799796104</v>
      </c>
      <c r="S226">
        <f t="shared" si="11"/>
        <v>8.0000003799796104</v>
      </c>
    </row>
    <row r="227" spans="1:19" x14ac:dyDescent="0.3">
      <c r="A227" s="1">
        <v>225</v>
      </c>
      <c r="B227" t="s">
        <v>19</v>
      </c>
      <c r="C227" t="s">
        <v>15</v>
      </c>
      <c r="D227">
        <v>2001</v>
      </c>
      <c r="E227">
        <v>0.37200000882148743</v>
      </c>
      <c r="F227">
        <v>0.53700000047683716</v>
      </c>
      <c r="G227">
        <v>546.5</v>
      </c>
      <c r="H227">
        <v>335.29998779296881</v>
      </c>
      <c r="I227">
        <v>2.2720000743865971</v>
      </c>
      <c r="J227">
        <v>0.59399998188018799</v>
      </c>
      <c r="K227">
        <v>3331</v>
      </c>
      <c r="L227" t="s">
        <v>667</v>
      </c>
      <c r="M227" t="s">
        <v>300</v>
      </c>
      <c r="N227" t="s">
        <v>301</v>
      </c>
      <c r="O227" t="s">
        <v>22</v>
      </c>
      <c r="P227" t="s">
        <v>410</v>
      </c>
      <c r="Q227" t="str">
        <f t="shared" si="9"/>
        <v>ShortR</v>
      </c>
      <c r="R227">
        <f t="shared" si="10"/>
        <v>372.00000882148743</v>
      </c>
      <c r="S227">
        <f t="shared" si="11"/>
        <v>537.00000047683716</v>
      </c>
    </row>
    <row r="228" spans="1:19" x14ac:dyDescent="0.3">
      <c r="A228" s="1">
        <v>226</v>
      </c>
      <c r="B228" t="s">
        <v>14</v>
      </c>
      <c r="C228" t="s">
        <v>15</v>
      </c>
      <c r="D228">
        <v>2001</v>
      </c>
      <c r="E228">
        <v>1.6000000759959221E-2</v>
      </c>
      <c r="F228">
        <v>1.200000010430813E-2</v>
      </c>
      <c r="G228">
        <v>54.5</v>
      </c>
      <c r="H228">
        <v>10.30000019073486</v>
      </c>
      <c r="I228">
        <v>1.9859999418258669</v>
      </c>
      <c r="J228">
        <v>1.30000002682209E-2</v>
      </c>
      <c r="K228">
        <v>19740</v>
      </c>
      <c r="L228" t="s">
        <v>296</v>
      </c>
      <c r="M228" t="s">
        <v>305</v>
      </c>
      <c r="N228" t="s">
        <v>306</v>
      </c>
      <c r="O228" t="s">
        <v>23</v>
      </c>
      <c r="P228" t="s">
        <v>411</v>
      </c>
      <c r="Q228" t="str">
        <f t="shared" si="9"/>
        <v>ShortR</v>
      </c>
      <c r="R228">
        <f t="shared" si="10"/>
        <v>16.000000759959221</v>
      </c>
      <c r="S228">
        <f t="shared" si="11"/>
        <v>12.00000010430813</v>
      </c>
    </row>
    <row r="229" spans="1:19" x14ac:dyDescent="0.3">
      <c r="A229" s="1">
        <v>227</v>
      </c>
      <c r="B229" t="s">
        <v>19</v>
      </c>
      <c r="C229" t="s">
        <v>15</v>
      </c>
      <c r="D229">
        <v>2001</v>
      </c>
      <c r="E229">
        <v>2.0490000247955318</v>
      </c>
      <c r="F229">
        <v>2.0460000038146968</v>
      </c>
      <c r="G229">
        <v>551.5999755859375</v>
      </c>
      <c r="H229">
        <v>338.70001220703119</v>
      </c>
      <c r="I229">
        <v>4.0500001907348633</v>
      </c>
      <c r="J229">
        <v>2.0460000038146968</v>
      </c>
      <c r="K229">
        <v>3328</v>
      </c>
      <c r="L229" t="s">
        <v>666</v>
      </c>
      <c r="M229" t="s">
        <v>307</v>
      </c>
      <c r="N229" t="s">
        <v>308</v>
      </c>
      <c r="O229" t="s">
        <v>23</v>
      </c>
      <c r="P229" t="s">
        <v>412</v>
      </c>
      <c r="Q229" t="str">
        <f t="shared" si="9"/>
        <v>ShortR</v>
      </c>
      <c r="R229">
        <f t="shared" si="10"/>
        <v>2049.0000247955318</v>
      </c>
      <c r="S229">
        <f t="shared" si="11"/>
        <v>2046.0000038146968</v>
      </c>
    </row>
    <row r="230" spans="1:19" x14ac:dyDescent="0.3">
      <c r="A230" s="1">
        <v>228</v>
      </c>
      <c r="B230" t="s">
        <v>14</v>
      </c>
      <c r="C230" t="s">
        <v>15</v>
      </c>
      <c r="D230">
        <v>2001</v>
      </c>
      <c r="E230">
        <v>2.60000005364418E-2</v>
      </c>
      <c r="F230">
        <v>1.30000002682209E-2</v>
      </c>
      <c r="G230">
        <v>54.5</v>
      </c>
      <c r="H230">
        <v>10.30000019073486</v>
      </c>
      <c r="I230">
        <v>1.9750000238418579</v>
      </c>
      <c r="J230">
        <v>1.30000002682209E-2</v>
      </c>
      <c r="K230">
        <v>19740</v>
      </c>
      <c r="L230" t="s">
        <v>296</v>
      </c>
      <c r="M230" t="s">
        <v>309</v>
      </c>
      <c r="N230" t="s">
        <v>310</v>
      </c>
      <c r="O230" t="s">
        <v>24</v>
      </c>
      <c r="P230" t="s">
        <v>421</v>
      </c>
      <c r="Q230" t="str">
        <f t="shared" si="9"/>
        <v>ShortR</v>
      </c>
      <c r="R230">
        <f t="shared" si="10"/>
        <v>26.000000536441799</v>
      </c>
      <c r="S230">
        <f t="shared" si="11"/>
        <v>13.0000002682209</v>
      </c>
    </row>
    <row r="231" spans="1:19" x14ac:dyDescent="0.3">
      <c r="A231" s="1">
        <v>229</v>
      </c>
      <c r="B231" t="s">
        <v>19</v>
      </c>
      <c r="C231" t="s">
        <v>15</v>
      </c>
      <c r="D231">
        <v>2001</v>
      </c>
      <c r="E231">
        <v>2.0250000953674321</v>
      </c>
      <c r="F231">
        <v>2.0559999942779541</v>
      </c>
      <c r="G231">
        <v>551.5999755859375</v>
      </c>
      <c r="H231">
        <v>338.70001220703119</v>
      </c>
      <c r="I231">
        <v>4.0260000228881836</v>
      </c>
      <c r="J231">
        <v>2.0559999942779541</v>
      </c>
      <c r="K231">
        <v>3328</v>
      </c>
      <c r="L231" t="s">
        <v>666</v>
      </c>
      <c r="M231" t="s">
        <v>311</v>
      </c>
      <c r="N231" t="s">
        <v>312</v>
      </c>
      <c r="O231" t="s">
        <v>24</v>
      </c>
      <c r="P231" t="s">
        <v>417</v>
      </c>
      <c r="Q231" t="str">
        <f t="shared" si="9"/>
        <v>ShortR</v>
      </c>
      <c r="R231">
        <f t="shared" si="10"/>
        <v>2025.0000953674321</v>
      </c>
      <c r="S231">
        <f t="shared" si="11"/>
        <v>2055.9999942779541</v>
      </c>
    </row>
    <row r="232" spans="1:19" x14ac:dyDescent="0.3">
      <c r="A232" s="1">
        <v>230</v>
      </c>
      <c r="B232" t="s">
        <v>19</v>
      </c>
      <c r="C232" t="s">
        <v>25</v>
      </c>
      <c r="D232">
        <v>2001</v>
      </c>
      <c r="E232">
        <v>3.9999999105930328E-2</v>
      </c>
      <c r="F232">
        <v>8.1000000238418579E-2</v>
      </c>
      <c r="G232">
        <v>11.19999980926514</v>
      </c>
      <c r="H232">
        <v>5.5999999046325684</v>
      </c>
      <c r="I232">
        <v>2.0079998970031738</v>
      </c>
      <c r="J232">
        <v>9.0000003576278687E-2</v>
      </c>
      <c r="K232">
        <v>10128</v>
      </c>
      <c r="L232" t="s">
        <v>313</v>
      </c>
      <c r="M232" t="s">
        <v>314</v>
      </c>
      <c r="N232" t="s">
        <v>315</v>
      </c>
      <c r="O232" t="s">
        <v>18</v>
      </c>
      <c r="P232" t="s">
        <v>418</v>
      </c>
      <c r="Q232" t="str">
        <f t="shared" si="9"/>
        <v>ShortR</v>
      </c>
      <c r="R232">
        <f t="shared" si="10"/>
        <v>39.999999105930328</v>
      </c>
      <c r="S232">
        <f t="shared" si="11"/>
        <v>81.000000238418579</v>
      </c>
    </row>
    <row r="233" spans="1:19" x14ac:dyDescent="0.3">
      <c r="A233" s="1">
        <v>231</v>
      </c>
      <c r="B233" t="s">
        <v>19</v>
      </c>
      <c r="C233" t="s">
        <v>25</v>
      </c>
      <c r="D233">
        <v>2001</v>
      </c>
      <c r="E233">
        <v>1.8999999389052391E-2</v>
      </c>
      <c r="F233">
        <v>1.4000000432133669E-2</v>
      </c>
      <c r="G233">
        <v>19.5</v>
      </c>
      <c r="H233">
        <v>2.5</v>
      </c>
      <c r="I233">
        <v>2.002000093460083</v>
      </c>
      <c r="J233">
        <v>2.300000004470348E-2</v>
      </c>
      <c r="K233">
        <v>2250</v>
      </c>
      <c r="L233" t="s">
        <v>668</v>
      </c>
      <c r="M233" t="s">
        <v>669</v>
      </c>
      <c r="N233" t="s">
        <v>670</v>
      </c>
      <c r="O233" t="s">
        <v>545</v>
      </c>
      <c r="P233" t="s">
        <v>419</v>
      </c>
      <c r="Q233" t="str">
        <f t="shared" si="9"/>
        <v>ShortR</v>
      </c>
      <c r="R233">
        <f t="shared" si="10"/>
        <v>18.999999389052391</v>
      </c>
      <c r="S233">
        <f t="shared" si="11"/>
        <v>14.000000432133669</v>
      </c>
    </row>
    <row r="234" spans="1:19" x14ac:dyDescent="0.3">
      <c r="A234" s="1">
        <v>232</v>
      </c>
      <c r="B234" t="s">
        <v>19</v>
      </c>
      <c r="C234" t="s">
        <v>25</v>
      </c>
      <c r="D234">
        <v>2001</v>
      </c>
      <c r="E234">
        <v>1.4000000432133669E-2</v>
      </c>
      <c r="F234">
        <v>9.9999997764825821E-3</v>
      </c>
      <c r="G234">
        <v>19.5</v>
      </c>
      <c r="H234">
        <v>2.4000000953674321</v>
      </c>
      <c r="I234">
        <v>2.002000093460083</v>
      </c>
      <c r="J234">
        <v>1.7000000923871991E-2</v>
      </c>
      <c r="K234">
        <v>2250</v>
      </c>
      <c r="L234" t="s">
        <v>671</v>
      </c>
      <c r="M234" t="s">
        <v>672</v>
      </c>
      <c r="N234" t="s">
        <v>673</v>
      </c>
      <c r="O234" t="s">
        <v>22</v>
      </c>
      <c r="P234" t="s">
        <v>420</v>
      </c>
      <c r="Q234" t="str">
        <f t="shared" si="9"/>
        <v>ShortR</v>
      </c>
      <c r="R234">
        <f t="shared" si="10"/>
        <v>14.000000432133669</v>
      </c>
      <c r="S234">
        <f t="shared" si="11"/>
        <v>9.9999997764825821</v>
      </c>
    </row>
    <row r="235" spans="1:19" x14ac:dyDescent="0.3">
      <c r="B235" t="s">
        <v>19</v>
      </c>
      <c r="C235" t="s">
        <v>25</v>
      </c>
      <c r="D235">
        <v>2001</v>
      </c>
      <c r="E235">
        <v>2.0999999716877941E-2</v>
      </c>
      <c r="F235">
        <v>8.999999612569809E-3</v>
      </c>
      <c r="G235">
        <v>19.5</v>
      </c>
      <c r="H235">
        <v>2.5</v>
      </c>
      <c r="I235">
        <v>1.986999988555908</v>
      </c>
      <c r="J235">
        <v>1.7999999225139621E-2</v>
      </c>
      <c r="K235">
        <v>2250</v>
      </c>
      <c r="L235" t="s">
        <v>668</v>
      </c>
      <c r="M235" t="s">
        <v>674</v>
      </c>
      <c r="N235" t="s">
        <v>675</v>
      </c>
      <c r="O235" t="s">
        <v>23</v>
      </c>
      <c r="P235" t="s">
        <v>420</v>
      </c>
      <c r="Q235" t="str">
        <f t="shared" ref="Q235:Q292" si="12">IF(D235=7501,"OUT",IF(D235&gt;7500,"LongR",IF(AND(D235&gt;4000,D235&lt;7500),"MediumR","ShortR")))</f>
        <v>ShortR</v>
      </c>
      <c r="R235">
        <f t="shared" ref="R235:R292" si="13">E235*1000</f>
        <v>20.999999716877941</v>
      </c>
      <c r="S235">
        <f t="shared" ref="S235:S292" si="14">F235*1000</f>
        <v>8.999999612569809</v>
      </c>
    </row>
    <row r="236" spans="1:19" x14ac:dyDescent="0.3">
      <c r="B236" t="s">
        <v>19</v>
      </c>
      <c r="C236" t="s">
        <v>25</v>
      </c>
      <c r="D236">
        <v>2001</v>
      </c>
      <c r="E236">
        <v>2.199999988079071E-2</v>
      </c>
      <c r="F236">
        <v>1.499999966472387E-2</v>
      </c>
      <c r="G236">
        <v>19.5</v>
      </c>
      <c r="H236">
        <v>2.5</v>
      </c>
      <c r="I236">
        <v>1.9900000095367429</v>
      </c>
      <c r="J236">
        <v>2.400000020861626E-2</v>
      </c>
      <c r="K236">
        <v>2250</v>
      </c>
      <c r="L236" t="s">
        <v>668</v>
      </c>
      <c r="M236" t="s">
        <v>676</v>
      </c>
      <c r="N236" t="s">
        <v>677</v>
      </c>
      <c r="O236" t="s">
        <v>24</v>
      </c>
      <c r="P236" t="s">
        <v>420</v>
      </c>
      <c r="Q236" t="str">
        <f t="shared" si="12"/>
        <v>ShortR</v>
      </c>
      <c r="R236">
        <f t="shared" si="13"/>
        <v>21.99999988079071</v>
      </c>
      <c r="S236">
        <f t="shared" si="14"/>
        <v>14.99999966472387</v>
      </c>
    </row>
    <row r="237" spans="1:19" x14ac:dyDescent="0.3">
      <c r="B237" t="s">
        <v>14</v>
      </c>
      <c r="C237" t="s">
        <v>31</v>
      </c>
      <c r="D237">
        <v>2001</v>
      </c>
      <c r="E237">
        <v>7.5000002980232239E-2</v>
      </c>
      <c r="F237">
        <v>0.16200000047683721</v>
      </c>
      <c r="G237">
        <v>4.5999999046325684</v>
      </c>
      <c r="H237">
        <v>0.80000001192092896</v>
      </c>
      <c r="I237">
        <v>1.973999977111816</v>
      </c>
      <c r="J237">
        <v>0.17700000107288361</v>
      </c>
      <c r="K237">
        <v>13614</v>
      </c>
      <c r="L237" t="s">
        <v>316</v>
      </c>
      <c r="M237" t="s">
        <v>317</v>
      </c>
      <c r="N237" t="s">
        <v>318</v>
      </c>
      <c r="O237" t="s">
        <v>18</v>
      </c>
      <c r="P237" t="s">
        <v>420</v>
      </c>
      <c r="Q237" t="str">
        <f t="shared" si="12"/>
        <v>ShortR</v>
      </c>
      <c r="R237">
        <f t="shared" si="13"/>
        <v>75.000002980232239</v>
      </c>
      <c r="S237">
        <f t="shared" si="14"/>
        <v>162.00000047683722</v>
      </c>
    </row>
    <row r="238" spans="1:19" x14ac:dyDescent="0.3">
      <c r="B238" t="s">
        <v>19</v>
      </c>
      <c r="C238" t="s">
        <v>31</v>
      </c>
      <c r="D238">
        <v>2001</v>
      </c>
      <c r="E238">
        <v>4.3000001460313797E-2</v>
      </c>
      <c r="F238">
        <v>5.2000001072883613E-2</v>
      </c>
      <c r="G238">
        <v>156.8999938964844</v>
      </c>
      <c r="H238">
        <v>90.900001525878906</v>
      </c>
      <c r="I238">
        <v>2.0390000343322749</v>
      </c>
      <c r="J238">
        <v>5.4999999701976783E-2</v>
      </c>
      <c r="K238">
        <v>17220</v>
      </c>
      <c r="L238" t="s">
        <v>319</v>
      </c>
      <c r="M238" t="s">
        <v>320</v>
      </c>
      <c r="N238" t="s">
        <v>321</v>
      </c>
      <c r="O238" t="s">
        <v>18</v>
      </c>
      <c r="P238" t="s">
        <v>420</v>
      </c>
      <c r="Q238" t="str">
        <f t="shared" si="12"/>
        <v>ShortR</v>
      </c>
      <c r="R238">
        <f t="shared" si="13"/>
        <v>43.000001460313797</v>
      </c>
      <c r="S238">
        <f t="shared" si="14"/>
        <v>52.000001072883613</v>
      </c>
    </row>
    <row r="239" spans="1:19" x14ac:dyDescent="0.3">
      <c r="B239" t="s">
        <v>14</v>
      </c>
      <c r="C239" t="s">
        <v>31</v>
      </c>
      <c r="D239">
        <v>2001</v>
      </c>
      <c r="E239">
        <v>7.1999996900558472E-2</v>
      </c>
      <c r="F239">
        <v>0.153999999165535</v>
      </c>
      <c r="G239">
        <v>4.8000001907348633</v>
      </c>
      <c r="H239">
        <v>0.89999997615814209</v>
      </c>
      <c r="I239">
        <v>1.9750000238418579</v>
      </c>
      <c r="J239">
        <v>0.1679999977350235</v>
      </c>
      <c r="K239">
        <v>10943</v>
      </c>
      <c r="L239" t="s">
        <v>316</v>
      </c>
      <c r="M239" t="s">
        <v>317</v>
      </c>
      <c r="N239" t="s">
        <v>318</v>
      </c>
      <c r="O239" t="s">
        <v>545</v>
      </c>
      <c r="P239" t="s">
        <v>420</v>
      </c>
      <c r="Q239" t="str">
        <f t="shared" si="12"/>
        <v>ShortR</v>
      </c>
      <c r="R239">
        <f t="shared" si="13"/>
        <v>71.999996900558472</v>
      </c>
      <c r="S239">
        <f t="shared" si="14"/>
        <v>153.999999165535</v>
      </c>
    </row>
    <row r="240" spans="1:19" x14ac:dyDescent="0.3">
      <c r="B240" t="s">
        <v>19</v>
      </c>
      <c r="C240" t="s">
        <v>31</v>
      </c>
      <c r="D240">
        <v>2001</v>
      </c>
      <c r="E240">
        <v>2.8000000864267349E-2</v>
      </c>
      <c r="F240">
        <v>3.4000001847743988E-2</v>
      </c>
      <c r="G240">
        <v>180.80000305175781</v>
      </c>
      <c r="H240">
        <v>77.699996948242188</v>
      </c>
      <c r="I240">
        <v>2.0230000019073491</v>
      </c>
      <c r="J240">
        <v>3.7999998778104782E-2</v>
      </c>
      <c r="K240">
        <v>14550</v>
      </c>
      <c r="L240" t="s">
        <v>678</v>
      </c>
      <c r="M240" t="s">
        <v>679</v>
      </c>
      <c r="N240" t="s">
        <v>680</v>
      </c>
      <c r="O240" t="s">
        <v>545</v>
      </c>
      <c r="P240" t="s">
        <v>420</v>
      </c>
      <c r="Q240" t="str">
        <f t="shared" si="12"/>
        <v>ShortR</v>
      </c>
      <c r="R240">
        <f t="shared" si="13"/>
        <v>28.000000864267349</v>
      </c>
      <c r="S240">
        <f t="shared" si="14"/>
        <v>34.000001847743988</v>
      </c>
    </row>
    <row r="241" spans="2:19" x14ac:dyDescent="0.3">
      <c r="B241" t="s">
        <v>14</v>
      </c>
      <c r="C241" t="s">
        <v>31</v>
      </c>
      <c r="D241">
        <v>2001</v>
      </c>
      <c r="E241">
        <v>3.9999999105930328E-2</v>
      </c>
      <c r="F241">
        <v>3.7999998778104782E-2</v>
      </c>
      <c r="G241">
        <v>4.5999999046325684</v>
      </c>
      <c r="H241">
        <v>0.80000001192092896</v>
      </c>
      <c r="I241">
        <v>1.968999981880188</v>
      </c>
      <c r="J241">
        <v>4.6000000089406967E-2</v>
      </c>
      <c r="K241">
        <v>12225</v>
      </c>
      <c r="L241" t="s">
        <v>322</v>
      </c>
      <c r="M241" t="s">
        <v>323</v>
      </c>
      <c r="N241" t="s">
        <v>324</v>
      </c>
      <c r="O241" t="s">
        <v>22</v>
      </c>
      <c r="P241" t="s">
        <v>420</v>
      </c>
      <c r="Q241" t="str">
        <f t="shared" si="12"/>
        <v>ShortR</v>
      </c>
      <c r="R241">
        <f t="shared" si="13"/>
        <v>39.999999105930328</v>
      </c>
      <c r="S241">
        <f t="shared" si="14"/>
        <v>37.999998778104782</v>
      </c>
    </row>
    <row r="242" spans="2:19" x14ac:dyDescent="0.3">
      <c r="B242" t="s">
        <v>19</v>
      </c>
      <c r="C242" t="s">
        <v>31</v>
      </c>
      <c r="D242">
        <v>2001</v>
      </c>
      <c r="E242">
        <v>2.8000000864267349E-2</v>
      </c>
      <c r="F242">
        <v>3.4000001847743988E-2</v>
      </c>
      <c r="G242">
        <v>180.80000305175781</v>
      </c>
      <c r="H242">
        <v>77.599998474121094</v>
      </c>
      <c r="I242">
        <v>2.0230000019073491</v>
      </c>
      <c r="J242">
        <v>3.7999998778104782E-2</v>
      </c>
      <c r="K242">
        <v>14550</v>
      </c>
      <c r="L242" t="s">
        <v>681</v>
      </c>
      <c r="M242" t="s">
        <v>682</v>
      </c>
      <c r="N242" t="s">
        <v>683</v>
      </c>
      <c r="O242" t="s">
        <v>22</v>
      </c>
      <c r="P242" t="s">
        <v>420</v>
      </c>
      <c r="Q242" t="str">
        <f t="shared" si="12"/>
        <v>ShortR</v>
      </c>
      <c r="R242">
        <f t="shared" si="13"/>
        <v>28.000000864267349</v>
      </c>
      <c r="S242">
        <f t="shared" si="14"/>
        <v>34.000001847743988</v>
      </c>
    </row>
    <row r="243" spans="2:19" x14ac:dyDescent="0.3">
      <c r="B243" t="s">
        <v>14</v>
      </c>
      <c r="C243" t="s">
        <v>31</v>
      </c>
      <c r="D243">
        <v>2001</v>
      </c>
      <c r="E243">
        <v>5.2000001072883613E-2</v>
      </c>
      <c r="F243">
        <v>3.2000001519918442E-2</v>
      </c>
      <c r="G243">
        <v>4.8000001907348633</v>
      </c>
      <c r="H243">
        <v>0.89999997615814209</v>
      </c>
      <c r="I243">
        <v>1.9520000219345091</v>
      </c>
      <c r="J243">
        <v>3.5000000149011612E-2</v>
      </c>
      <c r="K243">
        <v>10943</v>
      </c>
      <c r="L243" t="s">
        <v>316</v>
      </c>
      <c r="M243" t="s">
        <v>325</v>
      </c>
      <c r="N243" t="s">
        <v>326</v>
      </c>
      <c r="O243" t="s">
        <v>23</v>
      </c>
      <c r="P243" t="s">
        <v>420</v>
      </c>
      <c r="Q243" t="str">
        <f t="shared" si="12"/>
        <v>ShortR</v>
      </c>
      <c r="R243">
        <f t="shared" si="13"/>
        <v>52.000001072883613</v>
      </c>
      <c r="S243">
        <f t="shared" si="14"/>
        <v>32.000001519918442</v>
      </c>
    </row>
    <row r="244" spans="2:19" x14ac:dyDescent="0.3">
      <c r="B244" t="s">
        <v>19</v>
      </c>
      <c r="C244" t="s">
        <v>31</v>
      </c>
      <c r="D244">
        <v>2001</v>
      </c>
      <c r="E244">
        <v>1.499999966472387E-2</v>
      </c>
      <c r="F244">
        <v>1.6000000759959221E-2</v>
      </c>
      <c r="G244">
        <v>180.80000305175781</v>
      </c>
      <c r="H244">
        <v>77.699996948242188</v>
      </c>
      <c r="I244">
        <v>2.0039999485015869</v>
      </c>
      <c r="J244">
        <v>2.199999988079071E-2</v>
      </c>
      <c r="K244">
        <v>14550</v>
      </c>
      <c r="L244" t="s">
        <v>678</v>
      </c>
      <c r="M244" t="s">
        <v>684</v>
      </c>
      <c r="N244" t="s">
        <v>685</v>
      </c>
      <c r="O244" t="s">
        <v>23</v>
      </c>
      <c r="P244" t="s">
        <v>420</v>
      </c>
      <c r="Q244" t="str">
        <f t="shared" si="12"/>
        <v>ShortR</v>
      </c>
      <c r="R244">
        <f t="shared" si="13"/>
        <v>14.99999966472387</v>
      </c>
      <c r="S244">
        <f t="shared" si="14"/>
        <v>16.000000759959221</v>
      </c>
    </row>
    <row r="245" spans="2:19" x14ac:dyDescent="0.3">
      <c r="B245" t="s">
        <v>14</v>
      </c>
      <c r="C245" t="s">
        <v>31</v>
      </c>
      <c r="D245">
        <v>2001</v>
      </c>
      <c r="E245">
        <v>5.9999998658895493E-2</v>
      </c>
      <c r="F245">
        <v>1.7000000923871991E-2</v>
      </c>
      <c r="G245">
        <v>4.8000001907348633</v>
      </c>
      <c r="H245">
        <v>0.89999997615814209</v>
      </c>
      <c r="I245">
        <v>1.9409999847412109</v>
      </c>
      <c r="J245">
        <v>1.7000000923871991E-2</v>
      </c>
      <c r="K245">
        <v>10943</v>
      </c>
      <c r="L245" t="s">
        <v>316</v>
      </c>
      <c r="M245" t="s">
        <v>476</v>
      </c>
      <c r="N245" t="s">
        <v>477</v>
      </c>
      <c r="O245" t="s">
        <v>24</v>
      </c>
      <c r="P245" t="s">
        <v>420</v>
      </c>
      <c r="Q245" t="str">
        <f t="shared" si="12"/>
        <v>ShortR</v>
      </c>
      <c r="R245">
        <f t="shared" si="13"/>
        <v>59.999998658895493</v>
      </c>
      <c r="S245">
        <f t="shared" si="14"/>
        <v>17.00000092387199</v>
      </c>
    </row>
    <row r="246" spans="2:19" x14ac:dyDescent="0.3">
      <c r="B246" t="s">
        <v>19</v>
      </c>
      <c r="C246" t="s">
        <v>31</v>
      </c>
      <c r="D246">
        <v>2001</v>
      </c>
      <c r="E246">
        <v>9.9999997764825821E-3</v>
      </c>
      <c r="F246">
        <v>9.9999997764825821E-3</v>
      </c>
      <c r="G246">
        <v>180.80000305175781</v>
      </c>
      <c r="H246">
        <v>77.699996948242188</v>
      </c>
      <c r="I246">
        <v>1.9930000305175779</v>
      </c>
      <c r="J246">
        <v>1.200000010430813E-2</v>
      </c>
      <c r="K246">
        <v>14550</v>
      </c>
      <c r="L246" t="s">
        <v>678</v>
      </c>
      <c r="M246" t="s">
        <v>686</v>
      </c>
      <c r="N246" t="s">
        <v>687</v>
      </c>
      <c r="O246" t="s">
        <v>24</v>
      </c>
      <c r="P246" t="s">
        <v>420</v>
      </c>
      <c r="Q246" t="str">
        <f t="shared" si="12"/>
        <v>ShortR</v>
      </c>
      <c r="R246">
        <f t="shared" si="13"/>
        <v>9.9999997764825821</v>
      </c>
      <c r="S246">
        <f t="shared" si="14"/>
        <v>9.9999997764825821</v>
      </c>
    </row>
    <row r="247" spans="2:19" x14ac:dyDescent="0.3">
      <c r="B247" t="s">
        <v>14</v>
      </c>
      <c r="C247" t="s">
        <v>15</v>
      </c>
      <c r="D247">
        <v>1000</v>
      </c>
      <c r="E247">
        <v>1.7999999225139621E-2</v>
      </c>
      <c r="F247">
        <v>1.099999994039536E-2</v>
      </c>
      <c r="G247">
        <v>119.90000152587891</v>
      </c>
      <c r="H247">
        <v>39.5</v>
      </c>
      <c r="I247">
        <v>1.0119999647140501</v>
      </c>
      <c r="J247">
        <v>1.7000000923871991E-2</v>
      </c>
      <c r="K247">
        <v>72540</v>
      </c>
      <c r="L247" t="s">
        <v>327</v>
      </c>
      <c r="M247" t="s">
        <v>328</v>
      </c>
      <c r="N247" t="s">
        <v>329</v>
      </c>
      <c r="O247" t="s">
        <v>18</v>
      </c>
      <c r="P247" t="s">
        <v>420</v>
      </c>
      <c r="Q247" t="str">
        <f t="shared" si="12"/>
        <v>ShortR</v>
      </c>
      <c r="R247">
        <f t="shared" si="13"/>
        <v>17.999999225139621</v>
      </c>
      <c r="S247">
        <f t="shared" si="14"/>
        <v>10.999999940395361</v>
      </c>
    </row>
    <row r="248" spans="2:19" x14ac:dyDescent="0.3">
      <c r="B248" t="s">
        <v>19</v>
      </c>
      <c r="C248" t="s">
        <v>15</v>
      </c>
      <c r="D248">
        <v>1000</v>
      </c>
      <c r="E248">
        <v>0.23499999940395361</v>
      </c>
      <c r="F248">
        <v>0.9309999942779541</v>
      </c>
      <c r="G248">
        <v>388.5</v>
      </c>
      <c r="H248">
        <v>227.5</v>
      </c>
      <c r="I248">
        <v>1.2300000190734861</v>
      </c>
      <c r="J248">
        <v>0.93300002813339233</v>
      </c>
      <c r="K248">
        <v>2315</v>
      </c>
      <c r="L248" t="s">
        <v>330</v>
      </c>
      <c r="M248" t="s">
        <v>331</v>
      </c>
      <c r="N248" t="s">
        <v>332</v>
      </c>
      <c r="O248" t="s">
        <v>18</v>
      </c>
      <c r="P248" t="s">
        <v>420</v>
      </c>
      <c r="Q248" t="str">
        <f t="shared" si="12"/>
        <v>ShortR</v>
      </c>
      <c r="R248">
        <f t="shared" si="13"/>
        <v>234.99999940395361</v>
      </c>
      <c r="S248">
        <f t="shared" si="14"/>
        <v>930.9999942779541</v>
      </c>
    </row>
    <row r="249" spans="2:19" x14ac:dyDescent="0.3">
      <c r="B249" t="s">
        <v>14</v>
      </c>
      <c r="C249" t="s">
        <v>15</v>
      </c>
      <c r="D249">
        <v>1000</v>
      </c>
      <c r="E249">
        <v>1.7999999225139621E-2</v>
      </c>
      <c r="F249">
        <v>9.9999997764825821E-3</v>
      </c>
      <c r="G249">
        <v>120.40000152587891</v>
      </c>
      <c r="H249">
        <v>39.200000762939453</v>
      </c>
      <c r="I249">
        <v>1.013000011444092</v>
      </c>
      <c r="J249">
        <v>1.6000000759959221E-2</v>
      </c>
      <c r="K249">
        <v>72060</v>
      </c>
      <c r="L249" t="s">
        <v>327</v>
      </c>
      <c r="M249" t="s">
        <v>328</v>
      </c>
      <c r="N249" t="s">
        <v>329</v>
      </c>
      <c r="O249" t="s">
        <v>545</v>
      </c>
      <c r="P249" t="s">
        <v>420</v>
      </c>
      <c r="Q249" t="str">
        <f t="shared" si="12"/>
        <v>ShortR</v>
      </c>
      <c r="R249">
        <f t="shared" si="13"/>
        <v>17.999999225139621</v>
      </c>
      <c r="S249">
        <f t="shared" si="14"/>
        <v>9.9999997764825821</v>
      </c>
    </row>
    <row r="250" spans="2:19" x14ac:dyDescent="0.3">
      <c r="B250" t="s">
        <v>19</v>
      </c>
      <c r="C250" t="s">
        <v>15</v>
      </c>
      <c r="D250">
        <v>1000</v>
      </c>
      <c r="E250">
        <v>0.23499999940395361</v>
      </c>
      <c r="F250">
        <v>0.9309999942779541</v>
      </c>
      <c r="G250">
        <v>386.70001220703119</v>
      </c>
      <c r="H250">
        <v>224.80000305175781</v>
      </c>
      <c r="I250">
        <v>1.2300000190734861</v>
      </c>
      <c r="J250">
        <v>0.93300002813339233</v>
      </c>
      <c r="K250">
        <v>2315</v>
      </c>
      <c r="L250" t="s">
        <v>330</v>
      </c>
      <c r="M250" t="s">
        <v>331</v>
      </c>
      <c r="N250" t="s">
        <v>332</v>
      </c>
      <c r="O250" t="s">
        <v>545</v>
      </c>
      <c r="P250" t="s">
        <v>420</v>
      </c>
      <c r="Q250" t="str">
        <f t="shared" si="12"/>
        <v>ShortR</v>
      </c>
      <c r="R250">
        <f t="shared" si="13"/>
        <v>234.99999940395361</v>
      </c>
      <c r="S250">
        <f t="shared" si="14"/>
        <v>930.9999942779541</v>
      </c>
    </row>
    <row r="251" spans="2:19" x14ac:dyDescent="0.3">
      <c r="B251" t="s">
        <v>14</v>
      </c>
      <c r="C251" t="s">
        <v>15</v>
      </c>
      <c r="D251">
        <v>1000</v>
      </c>
      <c r="E251">
        <v>1.7999999225139621E-2</v>
      </c>
      <c r="F251">
        <v>9.9999997764825821E-3</v>
      </c>
      <c r="G251">
        <v>120.40000152587891</v>
      </c>
      <c r="H251">
        <v>39.200000762939453</v>
      </c>
      <c r="I251">
        <v>1.013000011444092</v>
      </c>
      <c r="J251">
        <v>1.499999966472387E-2</v>
      </c>
      <c r="K251">
        <v>72060</v>
      </c>
      <c r="L251" t="s">
        <v>333</v>
      </c>
      <c r="M251" t="s">
        <v>334</v>
      </c>
      <c r="N251" t="s">
        <v>335</v>
      </c>
      <c r="O251" t="s">
        <v>22</v>
      </c>
      <c r="P251" t="s">
        <v>420</v>
      </c>
      <c r="Q251" t="str">
        <f t="shared" si="12"/>
        <v>ShortR</v>
      </c>
      <c r="R251">
        <f t="shared" si="13"/>
        <v>17.999999225139621</v>
      </c>
      <c r="S251">
        <f t="shared" si="14"/>
        <v>9.9999997764825821</v>
      </c>
    </row>
    <row r="252" spans="2:19" x14ac:dyDescent="0.3">
      <c r="B252" t="s">
        <v>19</v>
      </c>
      <c r="C252" t="s">
        <v>15</v>
      </c>
      <c r="D252">
        <v>1000</v>
      </c>
      <c r="E252">
        <v>0.24400000274181369</v>
      </c>
      <c r="F252">
        <v>0.92400002479553223</v>
      </c>
      <c r="G252">
        <v>385.20001220703119</v>
      </c>
      <c r="H252">
        <v>219.5</v>
      </c>
      <c r="I252">
        <v>1.2389999628067021</v>
      </c>
      <c r="J252">
        <v>0.92500001192092896</v>
      </c>
      <c r="K252">
        <v>2320</v>
      </c>
      <c r="L252" t="s">
        <v>336</v>
      </c>
      <c r="M252" t="s">
        <v>331</v>
      </c>
      <c r="N252" t="s">
        <v>332</v>
      </c>
      <c r="O252" t="s">
        <v>22</v>
      </c>
      <c r="P252" t="s">
        <v>420</v>
      </c>
      <c r="Q252" t="str">
        <f t="shared" si="12"/>
        <v>ShortR</v>
      </c>
      <c r="R252">
        <f t="shared" si="13"/>
        <v>244.00000274181369</v>
      </c>
      <c r="S252">
        <f t="shared" si="14"/>
        <v>924.00002479553223</v>
      </c>
    </row>
    <row r="253" spans="2:19" x14ac:dyDescent="0.3">
      <c r="B253" t="s">
        <v>14</v>
      </c>
      <c r="C253" t="s">
        <v>15</v>
      </c>
      <c r="D253">
        <v>1000</v>
      </c>
      <c r="E253">
        <v>1.9999999552965161E-2</v>
      </c>
      <c r="F253">
        <v>8.999999612569809E-3</v>
      </c>
      <c r="G253">
        <v>120.40000152587891</v>
      </c>
      <c r="H253">
        <v>39.200000762939453</v>
      </c>
      <c r="I253">
        <v>0.99199998378753662</v>
      </c>
      <c r="J253">
        <v>1.9999999552965161E-2</v>
      </c>
      <c r="K253">
        <v>72060</v>
      </c>
      <c r="L253" t="s">
        <v>327</v>
      </c>
      <c r="M253" t="s">
        <v>337</v>
      </c>
      <c r="N253" t="s">
        <v>338</v>
      </c>
      <c r="O253" t="s">
        <v>23</v>
      </c>
      <c r="P253" t="s">
        <v>420</v>
      </c>
      <c r="Q253" t="str">
        <f t="shared" si="12"/>
        <v>ShortR</v>
      </c>
      <c r="R253">
        <f t="shared" si="13"/>
        <v>19.999999552965161</v>
      </c>
      <c r="S253">
        <f t="shared" si="14"/>
        <v>8.999999612569809</v>
      </c>
    </row>
    <row r="254" spans="2:19" x14ac:dyDescent="0.3">
      <c r="B254" t="s">
        <v>19</v>
      </c>
      <c r="C254" t="s">
        <v>15</v>
      </c>
      <c r="D254">
        <v>1000</v>
      </c>
      <c r="E254">
        <v>0.77899998426437378</v>
      </c>
      <c r="F254">
        <v>1.702999949455261</v>
      </c>
      <c r="G254">
        <v>386.70001220703119</v>
      </c>
      <c r="H254">
        <v>224.80000305175781</v>
      </c>
      <c r="I254">
        <v>1.7730000019073491</v>
      </c>
      <c r="J254">
        <v>1.705999970436096</v>
      </c>
      <c r="K254">
        <v>2315</v>
      </c>
      <c r="L254" t="s">
        <v>330</v>
      </c>
      <c r="M254" t="s">
        <v>339</v>
      </c>
      <c r="N254" t="s">
        <v>340</v>
      </c>
      <c r="O254" t="s">
        <v>23</v>
      </c>
      <c r="P254" t="s">
        <v>420</v>
      </c>
      <c r="Q254" t="str">
        <f t="shared" si="12"/>
        <v>ShortR</v>
      </c>
      <c r="R254">
        <f t="shared" si="13"/>
        <v>778.99998426437378</v>
      </c>
      <c r="S254">
        <f t="shared" si="14"/>
        <v>1702.999949455261</v>
      </c>
    </row>
    <row r="255" spans="2:19" x14ac:dyDescent="0.3">
      <c r="B255" t="s">
        <v>14</v>
      </c>
      <c r="C255" t="s">
        <v>15</v>
      </c>
      <c r="D255">
        <v>1000</v>
      </c>
      <c r="E255">
        <v>2.999999932944775E-2</v>
      </c>
      <c r="F255">
        <v>1.499999966472387E-2</v>
      </c>
      <c r="G255">
        <v>120.40000152587891</v>
      </c>
      <c r="H255">
        <v>39.200000762939453</v>
      </c>
      <c r="I255">
        <v>0.97500002384185791</v>
      </c>
      <c r="J255">
        <v>2.199999988079071E-2</v>
      </c>
      <c r="K255">
        <v>72060</v>
      </c>
      <c r="L255" t="s">
        <v>327</v>
      </c>
      <c r="M255" t="s">
        <v>341</v>
      </c>
      <c r="N255" t="s">
        <v>342</v>
      </c>
      <c r="O255" t="s">
        <v>24</v>
      </c>
      <c r="P255" t="s">
        <v>420</v>
      </c>
      <c r="Q255" t="str">
        <f t="shared" si="12"/>
        <v>ShortR</v>
      </c>
      <c r="R255">
        <f t="shared" si="13"/>
        <v>29.99999932944775</v>
      </c>
      <c r="S255">
        <f t="shared" si="14"/>
        <v>14.99999966472387</v>
      </c>
    </row>
    <row r="256" spans="2:19" x14ac:dyDescent="0.3">
      <c r="B256" t="s">
        <v>19</v>
      </c>
      <c r="C256" t="s">
        <v>15</v>
      </c>
      <c r="D256">
        <v>1000</v>
      </c>
      <c r="E256">
        <v>0.77600002288818359</v>
      </c>
      <c r="F256">
        <v>1.700000047683716</v>
      </c>
      <c r="G256">
        <v>386.70001220703119</v>
      </c>
      <c r="H256">
        <v>224.80000305175781</v>
      </c>
      <c r="I256">
        <v>1.7589999437332151</v>
      </c>
      <c r="J256">
        <v>1.7079999446868901</v>
      </c>
      <c r="K256">
        <v>2315</v>
      </c>
      <c r="L256" t="s">
        <v>330</v>
      </c>
      <c r="M256" t="s">
        <v>343</v>
      </c>
      <c r="N256" t="s">
        <v>344</v>
      </c>
      <c r="O256" t="s">
        <v>24</v>
      </c>
      <c r="P256" t="s">
        <v>420</v>
      </c>
      <c r="Q256" t="str">
        <f t="shared" si="12"/>
        <v>ShortR</v>
      </c>
      <c r="R256">
        <f t="shared" si="13"/>
        <v>776.00002288818359</v>
      </c>
      <c r="S256">
        <f t="shared" si="14"/>
        <v>1700.000047683716</v>
      </c>
    </row>
    <row r="257" spans="2:19" x14ac:dyDescent="0.3">
      <c r="B257" t="s">
        <v>14</v>
      </c>
      <c r="C257" t="s">
        <v>25</v>
      </c>
      <c r="D257">
        <v>1000</v>
      </c>
      <c r="E257">
        <v>6.8999998271465302E-2</v>
      </c>
      <c r="F257">
        <v>0.18500000238418579</v>
      </c>
      <c r="G257">
        <v>5.0999999046325684</v>
      </c>
      <c r="H257">
        <v>2.5999999046325679</v>
      </c>
      <c r="I257">
        <v>1.0169999599456789</v>
      </c>
      <c r="J257">
        <v>0.1969999969005585</v>
      </c>
      <c r="K257">
        <v>9252</v>
      </c>
      <c r="L257" t="s">
        <v>345</v>
      </c>
      <c r="M257" t="s">
        <v>346</v>
      </c>
      <c r="N257" t="s">
        <v>347</v>
      </c>
      <c r="O257" t="s">
        <v>18</v>
      </c>
      <c r="P257" t="s">
        <v>420</v>
      </c>
      <c r="Q257" t="str">
        <f t="shared" si="12"/>
        <v>ShortR</v>
      </c>
      <c r="R257">
        <f t="shared" si="13"/>
        <v>68.999998271465302</v>
      </c>
      <c r="S257">
        <f t="shared" si="14"/>
        <v>185.00000238418579</v>
      </c>
    </row>
    <row r="258" spans="2:19" x14ac:dyDescent="0.3">
      <c r="B258" t="s">
        <v>19</v>
      </c>
      <c r="C258" t="s">
        <v>25</v>
      </c>
      <c r="D258">
        <v>1000</v>
      </c>
      <c r="E258">
        <v>4.3000001460313797E-2</v>
      </c>
      <c r="F258">
        <v>9.2000000178813934E-2</v>
      </c>
      <c r="G258">
        <v>43.599998474121087</v>
      </c>
      <c r="H258">
        <v>46.799999237060547</v>
      </c>
      <c r="I258">
        <v>1.0349999666213989</v>
      </c>
      <c r="J258">
        <v>9.4999998807907104E-2</v>
      </c>
      <c r="K258">
        <v>21951</v>
      </c>
      <c r="L258" t="s">
        <v>348</v>
      </c>
      <c r="M258" t="s">
        <v>349</v>
      </c>
      <c r="N258" t="s">
        <v>350</v>
      </c>
      <c r="O258" t="s">
        <v>18</v>
      </c>
      <c r="P258" t="s">
        <v>420</v>
      </c>
      <c r="Q258" t="str">
        <f t="shared" si="12"/>
        <v>ShortR</v>
      </c>
      <c r="R258">
        <f t="shared" si="13"/>
        <v>43.000001460313797</v>
      </c>
      <c r="S258">
        <f t="shared" si="14"/>
        <v>92.000000178813934</v>
      </c>
    </row>
    <row r="259" spans="2:19" x14ac:dyDescent="0.3">
      <c r="B259" t="s">
        <v>14</v>
      </c>
      <c r="C259" t="s">
        <v>25</v>
      </c>
      <c r="D259">
        <v>1000</v>
      </c>
      <c r="E259">
        <v>5.7999998331069953E-2</v>
      </c>
      <c r="F259">
        <v>0.1289999932050705</v>
      </c>
      <c r="G259">
        <v>5.6999998092651367</v>
      </c>
      <c r="H259">
        <v>3.0999999046325679</v>
      </c>
      <c r="I259">
        <v>1.016000032424927</v>
      </c>
      <c r="J259">
        <v>0.1410000026226044</v>
      </c>
      <c r="K259">
        <v>5731</v>
      </c>
      <c r="L259" t="s">
        <v>354</v>
      </c>
      <c r="M259" t="s">
        <v>688</v>
      </c>
      <c r="N259" t="s">
        <v>689</v>
      </c>
      <c r="O259" t="s">
        <v>545</v>
      </c>
      <c r="P259" t="s">
        <v>420</v>
      </c>
      <c r="Q259" t="str">
        <f t="shared" si="12"/>
        <v>ShortR</v>
      </c>
      <c r="R259">
        <f t="shared" si="13"/>
        <v>57.999998331069953</v>
      </c>
      <c r="S259">
        <f t="shared" si="14"/>
        <v>128.9999932050705</v>
      </c>
    </row>
    <row r="260" spans="2:19" x14ac:dyDescent="0.3">
      <c r="B260" t="s">
        <v>19</v>
      </c>
      <c r="C260" t="s">
        <v>25</v>
      </c>
      <c r="D260">
        <v>1000</v>
      </c>
      <c r="E260">
        <v>2.999999932944775E-2</v>
      </c>
      <c r="F260">
        <v>1.7999999225139621E-2</v>
      </c>
      <c r="G260">
        <v>96.800003051757813</v>
      </c>
      <c r="H260">
        <v>46.200000762939453</v>
      </c>
      <c r="I260">
        <v>1.029999971389771</v>
      </c>
      <c r="J260">
        <v>1.8999999389052391E-2</v>
      </c>
      <c r="K260">
        <v>7230</v>
      </c>
      <c r="L260" t="s">
        <v>690</v>
      </c>
      <c r="M260" t="s">
        <v>691</v>
      </c>
      <c r="N260" t="s">
        <v>692</v>
      </c>
      <c r="O260" t="s">
        <v>545</v>
      </c>
      <c r="P260" t="s">
        <v>420</v>
      </c>
      <c r="Q260" t="str">
        <f t="shared" si="12"/>
        <v>ShortR</v>
      </c>
      <c r="R260">
        <f t="shared" si="13"/>
        <v>29.99999932944775</v>
      </c>
      <c r="S260">
        <f t="shared" si="14"/>
        <v>17.999999225139621</v>
      </c>
    </row>
    <row r="261" spans="2:19" x14ac:dyDescent="0.3">
      <c r="B261" t="s">
        <v>14</v>
      </c>
      <c r="C261" t="s">
        <v>25</v>
      </c>
      <c r="D261">
        <v>1000</v>
      </c>
      <c r="E261">
        <v>3.0999999493360519E-2</v>
      </c>
      <c r="F261">
        <v>3.5000000149011612E-2</v>
      </c>
      <c r="G261">
        <v>5.5</v>
      </c>
      <c r="H261">
        <v>3</v>
      </c>
      <c r="I261">
        <v>1.0140000581741331</v>
      </c>
      <c r="J261">
        <v>4.5000001788139343E-2</v>
      </c>
      <c r="K261">
        <v>6039</v>
      </c>
      <c r="L261" t="s">
        <v>351</v>
      </c>
      <c r="M261" t="s">
        <v>352</v>
      </c>
      <c r="N261" t="s">
        <v>353</v>
      </c>
      <c r="O261" t="s">
        <v>22</v>
      </c>
      <c r="P261" t="s">
        <v>420</v>
      </c>
      <c r="Q261" t="str">
        <f t="shared" si="12"/>
        <v>ShortR</v>
      </c>
      <c r="R261">
        <f t="shared" si="13"/>
        <v>30.999999493360519</v>
      </c>
      <c r="S261">
        <f t="shared" si="14"/>
        <v>35.000000149011612</v>
      </c>
    </row>
    <row r="262" spans="2:19" x14ac:dyDescent="0.3">
      <c r="B262" t="s">
        <v>19</v>
      </c>
      <c r="C262" t="s">
        <v>25</v>
      </c>
      <c r="D262">
        <v>1000</v>
      </c>
      <c r="E262">
        <v>2.999999932944775E-2</v>
      </c>
      <c r="F262">
        <v>1.7999999225139621E-2</v>
      </c>
      <c r="G262">
        <v>96.800003051757813</v>
      </c>
      <c r="H262">
        <v>46.200000762939453</v>
      </c>
      <c r="I262">
        <v>1.029999971389771</v>
      </c>
      <c r="J262">
        <v>1.7999999225139621E-2</v>
      </c>
      <c r="K262">
        <v>7230</v>
      </c>
      <c r="L262" t="s">
        <v>693</v>
      </c>
      <c r="M262" t="s">
        <v>694</v>
      </c>
      <c r="N262" t="s">
        <v>695</v>
      </c>
      <c r="O262" t="s">
        <v>22</v>
      </c>
      <c r="P262" t="s">
        <v>420</v>
      </c>
      <c r="Q262" t="str">
        <f t="shared" si="12"/>
        <v>ShortR</v>
      </c>
      <c r="R262">
        <f t="shared" si="13"/>
        <v>29.99999932944775</v>
      </c>
      <c r="S262">
        <f t="shared" si="14"/>
        <v>17.999999225139621</v>
      </c>
    </row>
    <row r="263" spans="2:19" x14ac:dyDescent="0.3">
      <c r="B263" t="s">
        <v>14</v>
      </c>
      <c r="C263" t="s">
        <v>25</v>
      </c>
      <c r="D263">
        <v>1000</v>
      </c>
      <c r="E263">
        <v>2.8000000864267349E-2</v>
      </c>
      <c r="F263">
        <v>2.0999999716877941E-2</v>
      </c>
      <c r="G263">
        <v>5.6999998092651367</v>
      </c>
      <c r="H263">
        <v>3.0999999046325679</v>
      </c>
      <c r="I263">
        <v>0.99599999189376831</v>
      </c>
      <c r="J263">
        <v>3.4000001847743988E-2</v>
      </c>
      <c r="K263">
        <v>5731</v>
      </c>
      <c r="L263" t="s">
        <v>354</v>
      </c>
      <c r="M263" t="s">
        <v>355</v>
      </c>
      <c r="N263" t="s">
        <v>356</v>
      </c>
      <c r="O263" t="s">
        <v>23</v>
      </c>
      <c r="P263" t="s">
        <v>420</v>
      </c>
      <c r="Q263" t="str">
        <f t="shared" si="12"/>
        <v>ShortR</v>
      </c>
      <c r="R263">
        <f t="shared" si="13"/>
        <v>28.000000864267349</v>
      </c>
      <c r="S263">
        <f t="shared" si="14"/>
        <v>20.999999716877941</v>
      </c>
    </row>
    <row r="264" spans="2:19" x14ac:dyDescent="0.3">
      <c r="B264" t="s">
        <v>19</v>
      </c>
      <c r="C264" t="s">
        <v>25</v>
      </c>
      <c r="D264">
        <v>1000</v>
      </c>
      <c r="E264">
        <v>1.9999999552965161E-2</v>
      </c>
      <c r="F264">
        <v>1.30000002682209E-2</v>
      </c>
      <c r="G264">
        <v>96.800003051757813</v>
      </c>
      <c r="H264">
        <v>46.200000762939453</v>
      </c>
      <c r="I264">
        <v>1.0110000371932979</v>
      </c>
      <c r="J264">
        <v>2.0999999716877941E-2</v>
      </c>
      <c r="K264">
        <v>7230</v>
      </c>
      <c r="L264" t="s">
        <v>690</v>
      </c>
      <c r="M264" t="s">
        <v>696</v>
      </c>
      <c r="N264" t="s">
        <v>697</v>
      </c>
      <c r="O264" t="s">
        <v>23</v>
      </c>
      <c r="P264" t="s">
        <v>420</v>
      </c>
      <c r="Q264" t="str">
        <f t="shared" si="12"/>
        <v>ShortR</v>
      </c>
      <c r="R264">
        <f t="shared" si="13"/>
        <v>19.999999552965161</v>
      </c>
      <c r="S264">
        <f t="shared" si="14"/>
        <v>13.0000002682209</v>
      </c>
    </row>
    <row r="265" spans="2:19" x14ac:dyDescent="0.3">
      <c r="B265" t="s">
        <v>14</v>
      </c>
      <c r="C265" t="s">
        <v>25</v>
      </c>
      <c r="D265">
        <v>1000</v>
      </c>
      <c r="E265">
        <v>2.700000070035458E-2</v>
      </c>
      <c r="F265">
        <v>1.8999999389052391E-2</v>
      </c>
      <c r="G265">
        <v>5.6999998092651367</v>
      </c>
      <c r="H265">
        <v>3.0999999046325679</v>
      </c>
      <c r="I265">
        <v>0.97500002384185791</v>
      </c>
      <c r="J265">
        <v>2.199999988079071E-2</v>
      </c>
      <c r="K265">
        <v>5731</v>
      </c>
      <c r="L265" t="s">
        <v>354</v>
      </c>
      <c r="M265" t="s">
        <v>357</v>
      </c>
      <c r="N265" t="s">
        <v>358</v>
      </c>
      <c r="O265" t="s">
        <v>24</v>
      </c>
      <c r="P265" t="s">
        <v>420</v>
      </c>
      <c r="Q265" t="str">
        <f t="shared" si="12"/>
        <v>ShortR</v>
      </c>
      <c r="R265">
        <f t="shared" si="13"/>
        <v>27.00000070035458</v>
      </c>
      <c r="S265">
        <f t="shared" si="14"/>
        <v>18.999999389052391</v>
      </c>
    </row>
    <row r="266" spans="2:19" x14ac:dyDescent="0.3">
      <c r="B266" t="s">
        <v>19</v>
      </c>
      <c r="C266" t="s">
        <v>25</v>
      </c>
      <c r="D266">
        <v>1000</v>
      </c>
      <c r="E266">
        <v>1.7000000923871991E-2</v>
      </c>
      <c r="F266">
        <v>1.30000002682209E-2</v>
      </c>
      <c r="G266">
        <v>96.800003051757813</v>
      </c>
      <c r="H266">
        <v>46.200000762939453</v>
      </c>
      <c r="I266">
        <v>0.99500000476837158</v>
      </c>
      <c r="J266">
        <v>2.0999999716877941E-2</v>
      </c>
      <c r="K266">
        <v>7230</v>
      </c>
      <c r="L266" t="s">
        <v>690</v>
      </c>
      <c r="M266" t="s">
        <v>698</v>
      </c>
      <c r="N266" t="s">
        <v>699</v>
      </c>
      <c r="O266" t="s">
        <v>24</v>
      </c>
      <c r="P266" t="s">
        <v>420</v>
      </c>
      <c r="Q266" t="str">
        <f t="shared" si="12"/>
        <v>ShortR</v>
      </c>
      <c r="R266">
        <f t="shared" si="13"/>
        <v>17.00000092387199</v>
      </c>
      <c r="S266">
        <f t="shared" si="14"/>
        <v>13.0000002682209</v>
      </c>
    </row>
    <row r="267" spans="2:19" x14ac:dyDescent="0.3">
      <c r="B267" t="s">
        <v>14</v>
      </c>
      <c r="C267" t="s">
        <v>31</v>
      </c>
      <c r="D267">
        <v>1000</v>
      </c>
      <c r="E267">
        <v>3.2000001519918442E-2</v>
      </c>
      <c r="F267">
        <v>2.500000037252903E-2</v>
      </c>
      <c r="G267">
        <v>11.60000038146973</v>
      </c>
      <c r="H267">
        <v>4.1999998092651367</v>
      </c>
      <c r="I267">
        <v>0.98199999332427979</v>
      </c>
      <c r="J267">
        <v>3.5999998450279243E-2</v>
      </c>
      <c r="K267">
        <v>72540</v>
      </c>
      <c r="L267" t="s">
        <v>359</v>
      </c>
      <c r="M267" t="s">
        <v>360</v>
      </c>
      <c r="N267" t="s">
        <v>361</v>
      </c>
      <c r="O267" t="s">
        <v>18</v>
      </c>
      <c r="P267" t="s">
        <v>420</v>
      </c>
      <c r="Q267" t="str">
        <f t="shared" si="12"/>
        <v>ShortR</v>
      </c>
      <c r="R267">
        <f t="shared" si="13"/>
        <v>32.000001519918442</v>
      </c>
      <c r="S267">
        <f t="shared" si="14"/>
        <v>25.00000037252903</v>
      </c>
    </row>
    <row r="268" spans="2:19" x14ac:dyDescent="0.3">
      <c r="B268" t="s">
        <v>19</v>
      </c>
      <c r="C268" t="s">
        <v>31</v>
      </c>
      <c r="D268">
        <v>1000</v>
      </c>
      <c r="E268">
        <v>4.1999999433755868E-2</v>
      </c>
      <c r="F268">
        <v>3.5000000149011612E-2</v>
      </c>
      <c r="G268">
        <v>221.1000061035156</v>
      </c>
      <c r="H268">
        <v>163.80000305175781</v>
      </c>
      <c r="I268">
        <v>1.0410000085830691</v>
      </c>
      <c r="J268">
        <v>3.5999998450279243E-2</v>
      </c>
      <c r="K268">
        <v>31920</v>
      </c>
      <c r="L268" t="s">
        <v>362</v>
      </c>
      <c r="M268" t="s">
        <v>363</v>
      </c>
      <c r="N268" t="s">
        <v>364</v>
      </c>
      <c r="O268" t="s">
        <v>18</v>
      </c>
      <c r="P268" t="s">
        <v>420</v>
      </c>
      <c r="Q268" t="str">
        <f t="shared" si="12"/>
        <v>ShortR</v>
      </c>
      <c r="R268">
        <f t="shared" si="13"/>
        <v>41.999999433755868</v>
      </c>
      <c r="S268">
        <f t="shared" si="14"/>
        <v>35.000000149011612</v>
      </c>
    </row>
    <row r="269" spans="2:19" x14ac:dyDescent="0.3">
      <c r="B269" t="s">
        <v>14</v>
      </c>
      <c r="C269" t="s">
        <v>31</v>
      </c>
      <c r="D269">
        <v>1000</v>
      </c>
      <c r="E269">
        <v>3.2000001519918442E-2</v>
      </c>
      <c r="F269">
        <v>2.500000037252903E-2</v>
      </c>
      <c r="G269">
        <v>11.60000038146973</v>
      </c>
      <c r="H269">
        <v>4.1999998092651367</v>
      </c>
      <c r="I269">
        <v>0.98199999332427979</v>
      </c>
      <c r="J269">
        <v>3.5999998450279243E-2</v>
      </c>
      <c r="K269">
        <v>72540</v>
      </c>
      <c r="L269" t="s">
        <v>359</v>
      </c>
      <c r="M269" t="s">
        <v>360</v>
      </c>
      <c r="N269" t="s">
        <v>361</v>
      </c>
      <c r="O269" t="s">
        <v>545</v>
      </c>
      <c r="P269" t="s">
        <v>420</v>
      </c>
      <c r="Q269" t="str">
        <f t="shared" si="12"/>
        <v>ShortR</v>
      </c>
      <c r="R269">
        <f t="shared" si="13"/>
        <v>32.000001519918442</v>
      </c>
      <c r="S269">
        <f t="shared" si="14"/>
        <v>25.00000037252903</v>
      </c>
    </row>
    <row r="270" spans="2:19" x14ac:dyDescent="0.3">
      <c r="B270" t="s">
        <v>19</v>
      </c>
      <c r="C270" t="s">
        <v>31</v>
      </c>
      <c r="D270">
        <v>1000</v>
      </c>
      <c r="E270">
        <v>3.2000001519918442E-2</v>
      </c>
      <c r="F270">
        <v>2.300000004470348E-2</v>
      </c>
      <c r="G270">
        <v>274.5</v>
      </c>
      <c r="H270">
        <v>145.1000061035156</v>
      </c>
      <c r="I270">
        <v>1.031999945640564</v>
      </c>
      <c r="J270">
        <v>2.300000004470348E-2</v>
      </c>
      <c r="K270">
        <v>24930</v>
      </c>
      <c r="L270" t="s">
        <v>700</v>
      </c>
      <c r="M270" t="s">
        <v>701</v>
      </c>
      <c r="N270" t="s">
        <v>702</v>
      </c>
      <c r="O270" t="s">
        <v>545</v>
      </c>
      <c r="P270" t="s">
        <v>420</v>
      </c>
      <c r="Q270" t="str">
        <f t="shared" si="12"/>
        <v>ShortR</v>
      </c>
      <c r="R270">
        <f t="shared" si="13"/>
        <v>32.000001519918442</v>
      </c>
      <c r="S270">
        <f t="shared" si="14"/>
        <v>23.00000004470348</v>
      </c>
    </row>
    <row r="271" spans="2:19" x14ac:dyDescent="0.3">
      <c r="B271" t="s">
        <v>14</v>
      </c>
      <c r="C271" t="s">
        <v>31</v>
      </c>
      <c r="D271">
        <v>1000</v>
      </c>
      <c r="E271">
        <v>2.199999988079071E-2</v>
      </c>
      <c r="F271">
        <v>1.7000000923871991E-2</v>
      </c>
      <c r="G271">
        <v>11.60000038146973</v>
      </c>
      <c r="H271">
        <v>4.0999999046325684</v>
      </c>
      <c r="I271">
        <v>0.98199999332427979</v>
      </c>
      <c r="J271">
        <v>2.0999999716877941E-2</v>
      </c>
      <c r="K271">
        <v>72540</v>
      </c>
      <c r="L271" t="s">
        <v>365</v>
      </c>
      <c r="M271" t="s">
        <v>366</v>
      </c>
      <c r="N271" t="s">
        <v>367</v>
      </c>
      <c r="O271" t="s">
        <v>22</v>
      </c>
      <c r="P271" t="s">
        <v>420</v>
      </c>
      <c r="Q271" t="str">
        <f t="shared" si="12"/>
        <v>ShortR</v>
      </c>
      <c r="R271">
        <f t="shared" si="13"/>
        <v>21.99999988079071</v>
      </c>
      <c r="S271">
        <f t="shared" si="14"/>
        <v>17.00000092387199</v>
      </c>
    </row>
    <row r="272" spans="2:19" x14ac:dyDescent="0.3">
      <c r="B272" t="s">
        <v>19</v>
      </c>
      <c r="C272" t="s">
        <v>31</v>
      </c>
      <c r="D272">
        <v>1000</v>
      </c>
      <c r="E272">
        <v>3.2000001519918442E-2</v>
      </c>
      <c r="F272">
        <v>2.300000004470348E-2</v>
      </c>
      <c r="G272">
        <v>274.39999389648438</v>
      </c>
      <c r="H272">
        <v>144.8999938964844</v>
      </c>
      <c r="I272">
        <v>1.031999945640564</v>
      </c>
      <c r="J272">
        <v>2.300000004470348E-2</v>
      </c>
      <c r="K272">
        <v>24930</v>
      </c>
      <c r="L272" t="s">
        <v>703</v>
      </c>
      <c r="M272" t="s">
        <v>704</v>
      </c>
      <c r="N272" t="s">
        <v>705</v>
      </c>
      <c r="O272" t="s">
        <v>22</v>
      </c>
      <c r="P272" t="s">
        <v>420</v>
      </c>
      <c r="Q272" t="str">
        <f t="shared" si="12"/>
        <v>ShortR</v>
      </c>
      <c r="R272">
        <f t="shared" si="13"/>
        <v>32.000001519918442</v>
      </c>
      <c r="S272">
        <f t="shared" si="14"/>
        <v>23.00000004470348</v>
      </c>
    </row>
    <row r="273" spans="2:19" x14ac:dyDescent="0.3">
      <c r="B273" t="s">
        <v>14</v>
      </c>
      <c r="C273" t="s">
        <v>31</v>
      </c>
      <c r="D273">
        <v>1000</v>
      </c>
      <c r="E273">
        <v>3.7000000476837158E-2</v>
      </c>
      <c r="F273">
        <v>1.8999999389052391E-2</v>
      </c>
      <c r="G273">
        <v>11.60000038146973</v>
      </c>
      <c r="H273">
        <v>4.1999998092651367</v>
      </c>
      <c r="I273">
        <v>0.96299999952316284</v>
      </c>
      <c r="J273">
        <v>1.9999999552965161E-2</v>
      </c>
      <c r="K273">
        <v>72540</v>
      </c>
      <c r="L273" t="s">
        <v>359</v>
      </c>
      <c r="M273" t="s">
        <v>368</v>
      </c>
      <c r="N273" t="s">
        <v>369</v>
      </c>
      <c r="O273" t="s">
        <v>23</v>
      </c>
      <c r="P273" t="s">
        <v>420</v>
      </c>
      <c r="Q273" t="str">
        <f t="shared" si="12"/>
        <v>ShortR</v>
      </c>
      <c r="R273">
        <f t="shared" si="13"/>
        <v>37.000000476837158</v>
      </c>
      <c r="S273">
        <f t="shared" si="14"/>
        <v>18.999999389052391</v>
      </c>
    </row>
    <row r="274" spans="2:19" x14ac:dyDescent="0.3">
      <c r="B274" t="s">
        <v>19</v>
      </c>
      <c r="C274" t="s">
        <v>31</v>
      </c>
      <c r="D274">
        <v>1000</v>
      </c>
      <c r="E274">
        <v>2.0999999716877941E-2</v>
      </c>
      <c r="F274">
        <v>1.499999966472387E-2</v>
      </c>
      <c r="G274">
        <v>274.5</v>
      </c>
      <c r="H274">
        <v>145.1000061035156</v>
      </c>
      <c r="I274">
        <v>1.014999985694885</v>
      </c>
      <c r="J274">
        <v>2.0999999716877941E-2</v>
      </c>
      <c r="K274">
        <v>24930</v>
      </c>
      <c r="L274" t="s">
        <v>700</v>
      </c>
      <c r="M274" t="s">
        <v>706</v>
      </c>
      <c r="N274" t="s">
        <v>707</v>
      </c>
      <c r="O274" t="s">
        <v>23</v>
      </c>
      <c r="P274" t="s">
        <v>420</v>
      </c>
      <c r="Q274" t="str">
        <f t="shared" si="12"/>
        <v>ShortR</v>
      </c>
      <c r="R274">
        <f t="shared" si="13"/>
        <v>20.999999716877941</v>
      </c>
      <c r="S274">
        <f t="shared" si="14"/>
        <v>14.99999966472387</v>
      </c>
    </row>
    <row r="275" spans="2:19" x14ac:dyDescent="0.3">
      <c r="B275" t="s">
        <v>14</v>
      </c>
      <c r="C275" t="s">
        <v>31</v>
      </c>
      <c r="D275">
        <v>1000</v>
      </c>
      <c r="E275">
        <v>4.6000000089406967E-2</v>
      </c>
      <c r="F275">
        <v>1.4000000432133669E-2</v>
      </c>
      <c r="G275">
        <v>11.60000038146973</v>
      </c>
      <c r="H275">
        <v>4.1999998092651367</v>
      </c>
      <c r="I275">
        <v>0.95399999618530273</v>
      </c>
      <c r="J275">
        <v>1.4000000432133669E-2</v>
      </c>
      <c r="K275">
        <v>72540</v>
      </c>
      <c r="L275" t="s">
        <v>359</v>
      </c>
      <c r="M275" t="s">
        <v>370</v>
      </c>
      <c r="N275" t="s">
        <v>371</v>
      </c>
      <c r="O275" t="s">
        <v>24</v>
      </c>
      <c r="P275" t="s">
        <v>420</v>
      </c>
      <c r="Q275" t="str">
        <f t="shared" si="12"/>
        <v>ShortR</v>
      </c>
      <c r="R275">
        <f t="shared" si="13"/>
        <v>46.000000089406967</v>
      </c>
      <c r="S275">
        <f t="shared" si="14"/>
        <v>14.000000432133669</v>
      </c>
    </row>
    <row r="276" spans="2:19" x14ac:dyDescent="0.3">
      <c r="B276" t="s">
        <v>19</v>
      </c>
      <c r="C276" t="s">
        <v>31</v>
      </c>
      <c r="D276">
        <v>1000</v>
      </c>
      <c r="E276">
        <v>8.999999612569809E-3</v>
      </c>
      <c r="F276">
        <v>1.200000010430813E-2</v>
      </c>
      <c r="G276">
        <v>274.5</v>
      </c>
      <c r="H276">
        <v>145.1000061035156</v>
      </c>
      <c r="I276">
        <v>1.004999995231628</v>
      </c>
      <c r="J276">
        <v>1.4000000432133669E-2</v>
      </c>
      <c r="K276">
        <v>24930</v>
      </c>
      <c r="L276" t="s">
        <v>700</v>
      </c>
      <c r="M276" t="s">
        <v>708</v>
      </c>
      <c r="N276" t="s">
        <v>709</v>
      </c>
      <c r="O276" t="s">
        <v>24</v>
      </c>
      <c r="P276" t="s">
        <v>420</v>
      </c>
      <c r="Q276" t="str">
        <f t="shared" si="12"/>
        <v>ShortR</v>
      </c>
      <c r="R276">
        <f t="shared" si="13"/>
        <v>8.999999612569809</v>
      </c>
      <c r="S276">
        <f t="shared" si="14"/>
        <v>12.00000010430813</v>
      </c>
    </row>
    <row r="277" spans="2:19" x14ac:dyDescent="0.3">
      <c r="B277" t="s">
        <v>14</v>
      </c>
      <c r="C277" t="s">
        <v>15</v>
      </c>
      <c r="D277">
        <v>500</v>
      </c>
      <c r="E277">
        <v>2.60000005364418E-2</v>
      </c>
      <c r="F277">
        <v>1.099999994039536E-2</v>
      </c>
      <c r="G277">
        <v>48.900001525878913</v>
      </c>
      <c r="H277">
        <v>1.1000000238418579</v>
      </c>
      <c r="I277">
        <v>0.51899999380111694</v>
      </c>
      <c r="J277">
        <v>2.0999999716877941E-2</v>
      </c>
      <c r="K277">
        <v>360</v>
      </c>
      <c r="L277" t="s">
        <v>372</v>
      </c>
      <c r="M277" t="s">
        <v>373</v>
      </c>
      <c r="N277" t="s">
        <v>374</v>
      </c>
      <c r="O277" t="s">
        <v>18</v>
      </c>
      <c r="P277" t="s">
        <v>420</v>
      </c>
      <c r="Q277" t="str">
        <f t="shared" si="12"/>
        <v>ShortR</v>
      </c>
      <c r="R277">
        <f t="shared" si="13"/>
        <v>26.000000536441799</v>
      </c>
      <c r="S277">
        <f t="shared" si="14"/>
        <v>10.999999940395361</v>
      </c>
    </row>
    <row r="278" spans="2:19" x14ac:dyDescent="0.3">
      <c r="B278" t="s">
        <v>19</v>
      </c>
      <c r="C278" t="s">
        <v>15</v>
      </c>
      <c r="D278">
        <v>500</v>
      </c>
      <c r="E278">
        <v>1.200000010430813E-2</v>
      </c>
      <c r="F278">
        <v>7.0000002160668373E-3</v>
      </c>
      <c r="G278">
        <v>46.5</v>
      </c>
      <c r="H278">
        <v>1.700000047683716</v>
      </c>
      <c r="I278">
        <v>0.51099997758865356</v>
      </c>
      <c r="J278">
        <v>8.999999612569809E-3</v>
      </c>
      <c r="K278">
        <v>720</v>
      </c>
      <c r="L278" t="s">
        <v>375</v>
      </c>
      <c r="M278" t="s">
        <v>376</v>
      </c>
      <c r="N278" t="s">
        <v>377</v>
      </c>
      <c r="O278" t="s">
        <v>18</v>
      </c>
      <c r="P278" t="s">
        <v>420</v>
      </c>
      <c r="Q278" t="str">
        <f t="shared" si="12"/>
        <v>ShortR</v>
      </c>
      <c r="R278">
        <f t="shared" si="13"/>
        <v>12.00000010430813</v>
      </c>
      <c r="S278">
        <f t="shared" si="14"/>
        <v>7.0000002160668373</v>
      </c>
    </row>
    <row r="279" spans="2:19" x14ac:dyDescent="0.3">
      <c r="B279" t="s">
        <v>14</v>
      </c>
      <c r="C279" t="s">
        <v>15</v>
      </c>
      <c r="D279">
        <v>500</v>
      </c>
      <c r="E279">
        <v>2.60000005364418E-2</v>
      </c>
      <c r="F279">
        <v>1.099999994039536E-2</v>
      </c>
      <c r="G279">
        <v>48.900001525878913</v>
      </c>
      <c r="H279">
        <v>1.1000000238418579</v>
      </c>
      <c r="I279">
        <v>0.51899999380111694</v>
      </c>
      <c r="J279">
        <v>2.0999999716877941E-2</v>
      </c>
      <c r="K279">
        <v>360</v>
      </c>
      <c r="L279" t="s">
        <v>372</v>
      </c>
      <c r="M279" t="s">
        <v>373</v>
      </c>
      <c r="N279" t="s">
        <v>374</v>
      </c>
      <c r="O279" t="s">
        <v>545</v>
      </c>
      <c r="P279" t="s">
        <v>420</v>
      </c>
      <c r="Q279" t="str">
        <f t="shared" si="12"/>
        <v>ShortR</v>
      </c>
      <c r="R279">
        <f t="shared" si="13"/>
        <v>26.000000536441799</v>
      </c>
      <c r="S279">
        <f t="shared" si="14"/>
        <v>10.999999940395361</v>
      </c>
    </row>
    <row r="280" spans="2:19" x14ac:dyDescent="0.3">
      <c r="B280" t="s">
        <v>19</v>
      </c>
      <c r="C280" t="s">
        <v>15</v>
      </c>
      <c r="D280">
        <v>500</v>
      </c>
      <c r="E280">
        <v>1.200000010430813E-2</v>
      </c>
      <c r="F280">
        <v>7.0000002160668373E-3</v>
      </c>
      <c r="G280">
        <v>46.5</v>
      </c>
      <c r="H280">
        <v>1.700000047683716</v>
      </c>
      <c r="I280">
        <v>0.51099997758865356</v>
      </c>
      <c r="J280">
        <v>8.999999612569809E-3</v>
      </c>
      <c r="K280">
        <v>720</v>
      </c>
      <c r="L280" t="s">
        <v>375</v>
      </c>
      <c r="M280" t="s">
        <v>376</v>
      </c>
      <c r="N280" t="s">
        <v>377</v>
      </c>
      <c r="O280" t="s">
        <v>545</v>
      </c>
      <c r="P280" t="s">
        <v>420</v>
      </c>
      <c r="Q280" t="str">
        <f t="shared" si="12"/>
        <v>ShortR</v>
      </c>
      <c r="R280">
        <f t="shared" si="13"/>
        <v>12.00000010430813</v>
      </c>
      <c r="S280">
        <f t="shared" si="14"/>
        <v>7.0000002160668373</v>
      </c>
    </row>
    <row r="281" spans="2:19" x14ac:dyDescent="0.3">
      <c r="B281" t="s">
        <v>14</v>
      </c>
      <c r="C281" t="s">
        <v>15</v>
      </c>
      <c r="D281">
        <v>500</v>
      </c>
      <c r="E281">
        <v>2.60000005364418E-2</v>
      </c>
      <c r="F281">
        <v>9.9999997764825821E-3</v>
      </c>
      <c r="G281">
        <v>49</v>
      </c>
      <c r="H281">
        <v>0.80000001192092896</v>
      </c>
      <c r="I281">
        <v>0.51800000667572021</v>
      </c>
      <c r="J281">
        <v>2.0999999716877941E-2</v>
      </c>
      <c r="K281">
        <v>360</v>
      </c>
      <c r="L281" t="s">
        <v>378</v>
      </c>
      <c r="M281" t="s">
        <v>379</v>
      </c>
      <c r="N281" t="s">
        <v>380</v>
      </c>
      <c r="O281" t="s">
        <v>22</v>
      </c>
      <c r="P281" t="s">
        <v>420</v>
      </c>
      <c r="Q281" t="str">
        <f t="shared" si="12"/>
        <v>ShortR</v>
      </c>
      <c r="R281">
        <f t="shared" si="13"/>
        <v>26.000000536441799</v>
      </c>
      <c r="S281">
        <f t="shared" si="14"/>
        <v>9.9999997764825821</v>
      </c>
    </row>
    <row r="282" spans="2:19" x14ac:dyDescent="0.3">
      <c r="B282" t="s">
        <v>19</v>
      </c>
      <c r="C282" t="s">
        <v>15</v>
      </c>
      <c r="D282">
        <v>500</v>
      </c>
      <c r="E282">
        <v>1.099999994039536E-2</v>
      </c>
      <c r="F282">
        <v>4.999999888241291E-3</v>
      </c>
      <c r="G282">
        <v>46.599998474121087</v>
      </c>
      <c r="H282">
        <v>1.5</v>
      </c>
      <c r="I282">
        <v>0.50999999046325684</v>
      </c>
      <c r="J282">
        <v>7.0000002160668373E-3</v>
      </c>
      <c r="K282">
        <v>720</v>
      </c>
      <c r="L282" t="s">
        <v>381</v>
      </c>
      <c r="M282" t="s">
        <v>382</v>
      </c>
      <c r="N282" t="s">
        <v>383</v>
      </c>
      <c r="O282" t="s">
        <v>22</v>
      </c>
      <c r="P282" t="s">
        <v>420</v>
      </c>
      <c r="Q282" t="str">
        <f t="shared" si="12"/>
        <v>ShortR</v>
      </c>
      <c r="R282">
        <f t="shared" si="13"/>
        <v>10.999999940395361</v>
      </c>
      <c r="S282">
        <f t="shared" si="14"/>
        <v>4.999999888241291</v>
      </c>
    </row>
    <row r="283" spans="2:19" x14ac:dyDescent="0.3">
      <c r="B283" t="s">
        <v>14</v>
      </c>
      <c r="C283" t="s">
        <v>15</v>
      </c>
      <c r="D283">
        <v>500</v>
      </c>
      <c r="E283">
        <v>1.4000000432133669E-2</v>
      </c>
      <c r="F283">
        <v>4.999999888241291E-3</v>
      </c>
      <c r="G283">
        <v>48.900001525878913</v>
      </c>
      <c r="H283">
        <v>1.1000000238418579</v>
      </c>
      <c r="I283">
        <v>0.50599998235702515</v>
      </c>
      <c r="J283">
        <v>1.4000000432133669E-2</v>
      </c>
      <c r="K283">
        <v>360</v>
      </c>
      <c r="L283" t="s">
        <v>372</v>
      </c>
      <c r="M283" t="s">
        <v>384</v>
      </c>
      <c r="N283" t="s">
        <v>385</v>
      </c>
      <c r="O283" t="s">
        <v>23</v>
      </c>
      <c r="P283" t="s">
        <v>420</v>
      </c>
      <c r="Q283" t="str">
        <f t="shared" si="12"/>
        <v>ShortR</v>
      </c>
      <c r="R283">
        <f t="shared" si="13"/>
        <v>14.000000432133669</v>
      </c>
      <c r="S283">
        <f t="shared" si="14"/>
        <v>4.999999888241291</v>
      </c>
    </row>
    <row r="284" spans="2:19" x14ac:dyDescent="0.3">
      <c r="B284" t="s">
        <v>19</v>
      </c>
      <c r="C284" t="s">
        <v>15</v>
      </c>
      <c r="D284">
        <v>500</v>
      </c>
      <c r="E284">
        <v>8.999999612569809E-3</v>
      </c>
      <c r="F284">
        <v>1.0000000474974511E-3</v>
      </c>
      <c r="G284">
        <v>46.5</v>
      </c>
      <c r="H284">
        <v>1.700000047683716</v>
      </c>
      <c r="I284">
        <v>0.49200001358985901</v>
      </c>
      <c r="J284">
        <v>1.0000000474974511E-3</v>
      </c>
      <c r="K284">
        <v>720</v>
      </c>
      <c r="L284" t="s">
        <v>375</v>
      </c>
      <c r="M284" t="s">
        <v>386</v>
      </c>
      <c r="N284" t="s">
        <v>387</v>
      </c>
      <c r="O284" t="s">
        <v>23</v>
      </c>
      <c r="P284" t="s">
        <v>420</v>
      </c>
      <c r="Q284" t="str">
        <f t="shared" si="12"/>
        <v>ShortR</v>
      </c>
      <c r="R284">
        <f t="shared" si="13"/>
        <v>8.999999612569809</v>
      </c>
      <c r="S284">
        <f t="shared" si="14"/>
        <v>1.0000000474974511</v>
      </c>
    </row>
    <row r="285" spans="2:19" x14ac:dyDescent="0.3">
      <c r="B285" t="s">
        <v>14</v>
      </c>
      <c r="C285" t="s">
        <v>15</v>
      </c>
      <c r="D285">
        <v>500</v>
      </c>
      <c r="E285">
        <v>1.499999966472387E-2</v>
      </c>
      <c r="F285">
        <v>6.0000000521540642E-3</v>
      </c>
      <c r="G285">
        <v>48.900001525878913</v>
      </c>
      <c r="H285">
        <v>1.1000000238418579</v>
      </c>
      <c r="I285">
        <v>0.48899999260902399</v>
      </c>
      <c r="J285">
        <v>1.30000002682209E-2</v>
      </c>
      <c r="K285">
        <v>360</v>
      </c>
      <c r="L285" t="s">
        <v>372</v>
      </c>
      <c r="M285" t="s">
        <v>478</v>
      </c>
      <c r="N285" t="s">
        <v>479</v>
      </c>
      <c r="O285" t="s">
        <v>24</v>
      </c>
      <c r="P285" t="s">
        <v>420</v>
      </c>
      <c r="Q285" t="str">
        <f t="shared" si="12"/>
        <v>ShortR</v>
      </c>
      <c r="R285">
        <f t="shared" si="13"/>
        <v>14.99999966472387</v>
      </c>
      <c r="S285">
        <f t="shared" si="14"/>
        <v>6.0000000521540642</v>
      </c>
    </row>
    <row r="286" spans="2:19" x14ac:dyDescent="0.3">
      <c r="B286" t="s">
        <v>19</v>
      </c>
      <c r="C286" t="s">
        <v>15</v>
      </c>
      <c r="D286">
        <v>500</v>
      </c>
      <c r="E286">
        <v>1.9999999552965161E-2</v>
      </c>
      <c r="F286">
        <v>0</v>
      </c>
      <c r="G286">
        <v>46.5</v>
      </c>
      <c r="H286">
        <v>1.700000047683716</v>
      </c>
      <c r="I286">
        <v>0.47999998927116388</v>
      </c>
      <c r="J286">
        <v>0</v>
      </c>
      <c r="K286">
        <v>720</v>
      </c>
      <c r="L286" t="s">
        <v>375</v>
      </c>
      <c r="M286" t="s">
        <v>388</v>
      </c>
      <c r="N286" t="s">
        <v>389</v>
      </c>
      <c r="O286" t="s">
        <v>24</v>
      </c>
      <c r="P286" t="s">
        <v>420</v>
      </c>
      <c r="Q286" t="str">
        <f t="shared" si="12"/>
        <v>ShortR</v>
      </c>
      <c r="R286">
        <f t="shared" si="13"/>
        <v>19.999999552965161</v>
      </c>
      <c r="S286">
        <f t="shared" si="14"/>
        <v>0</v>
      </c>
    </row>
    <row r="287" spans="2:19" x14ac:dyDescent="0.3">
      <c r="B287" t="s">
        <v>14</v>
      </c>
      <c r="C287" t="s">
        <v>31</v>
      </c>
      <c r="D287">
        <v>500</v>
      </c>
      <c r="E287">
        <v>8.1000000238418579E-2</v>
      </c>
      <c r="F287">
        <v>5.6000001728534698E-2</v>
      </c>
      <c r="G287">
        <v>4</v>
      </c>
      <c r="H287">
        <v>0</v>
      </c>
      <c r="I287">
        <v>0.41899999976158142</v>
      </c>
      <c r="J287">
        <v>5.6000001728534698E-2</v>
      </c>
      <c r="K287">
        <v>4</v>
      </c>
      <c r="L287" t="s">
        <v>390</v>
      </c>
      <c r="M287" t="s">
        <v>391</v>
      </c>
      <c r="N287" t="s">
        <v>392</v>
      </c>
      <c r="O287" t="s">
        <v>18</v>
      </c>
      <c r="P287" t="s">
        <v>420</v>
      </c>
      <c r="Q287" t="str">
        <f t="shared" si="12"/>
        <v>ShortR</v>
      </c>
      <c r="R287">
        <f t="shared" si="13"/>
        <v>81.000000238418579</v>
      </c>
      <c r="S287">
        <f t="shared" si="14"/>
        <v>56.000001728534698</v>
      </c>
    </row>
    <row r="288" spans="2:19" x14ac:dyDescent="0.3">
      <c r="B288" t="s">
        <v>19</v>
      </c>
      <c r="C288" t="s">
        <v>31</v>
      </c>
      <c r="D288">
        <v>500</v>
      </c>
      <c r="E288">
        <v>6.7000001668930054E-2</v>
      </c>
      <c r="F288">
        <v>5.2000001072883613E-2</v>
      </c>
      <c r="G288">
        <v>4</v>
      </c>
      <c r="H288">
        <v>0</v>
      </c>
      <c r="I288">
        <v>0.47299998998641968</v>
      </c>
      <c r="J288">
        <v>7.9999998211860657E-2</v>
      </c>
      <c r="K288">
        <v>23</v>
      </c>
      <c r="L288" t="s">
        <v>393</v>
      </c>
      <c r="M288" t="s">
        <v>394</v>
      </c>
      <c r="N288" t="s">
        <v>395</v>
      </c>
      <c r="O288" t="s">
        <v>18</v>
      </c>
      <c r="P288" t="s">
        <v>420</v>
      </c>
      <c r="Q288" t="str">
        <f t="shared" si="12"/>
        <v>ShortR</v>
      </c>
      <c r="R288">
        <f t="shared" si="13"/>
        <v>67.000001668930054</v>
      </c>
      <c r="S288">
        <f t="shared" si="14"/>
        <v>52.000001072883613</v>
      </c>
    </row>
    <row r="289" spans="2:19" x14ac:dyDescent="0.3">
      <c r="B289" t="s">
        <v>19</v>
      </c>
      <c r="C289" t="s">
        <v>31</v>
      </c>
      <c r="D289">
        <v>500</v>
      </c>
      <c r="E289">
        <v>1.4000000432133669E-2</v>
      </c>
      <c r="F289">
        <v>4.999999888241291E-3</v>
      </c>
      <c r="G289">
        <v>4</v>
      </c>
      <c r="H289">
        <v>0</v>
      </c>
      <c r="I289">
        <v>0.48600000143051147</v>
      </c>
      <c r="J289">
        <v>4.999999888241291E-3</v>
      </c>
      <c r="K289">
        <v>2</v>
      </c>
      <c r="L289" t="s">
        <v>399</v>
      </c>
      <c r="M289" t="s">
        <v>710</v>
      </c>
      <c r="N289" t="s">
        <v>711</v>
      </c>
      <c r="O289" t="s">
        <v>545</v>
      </c>
      <c r="P289" t="s">
        <v>420</v>
      </c>
      <c r="Q289" t="str">
        <f t="shared" si="12"/>
        <v>ShortR</v>
      </c>
      <c r="R289">
        <f t="shared" si="13"/>
        <v>14.000000432133669</v>
      </c>
      <c r="S289">
        <f t="shared" si="14"/>
        <v>4.999999888241291</v>
      </c>
    </row>
    <row r="290" spans="2:19" x14ac:dyDescent="0.3">
      <c r="B290" t="s">
        <v>19</v>
      </c>
      <c r="C290" t="s">
        <v>31</v>
      </c>
      <c r="D290">
        <v>500</v>
      </c>
      <c r="E290">
        <v>1.8999999389052391E-2</v>
      </c>
      <c r="F290">
        <v>0</v>
      </c>
      <c r="G290">
        <v>4</v>
      </c>
      <c r="H290">
        <v>0</v>
      </c>
      <c r="I290">
        <v>0.48100000619888311</v>
      </c>
      <c r="J290">
        <v>0</v>
      </c>
      <c r="K290">
        <v>1</v>
      </c>
      <c r="L290" t="s">
        <v>396</v>
      </c>
      <c r="M290" t="s">
        <v>397</v>
      </c>
      <c r="N290" t="s">
        <v>398</v>
      </c>
      <c r="O290" t="s">
        <v>22</v>
      </c>
      <c r="P290" t="s">
        <v>420</v>
      </c>
      <c r="Q290" t="str">
        <f t="shared" si="12"/>
        <v>ShortR</v>
      </c>
      <c r="R290">
        <f t="shared" si="13"/>
        <v>18.999999389052391</v>
      </c>
      <c r="S290">
        <f t="shared" si="14"/>
        <v>0</v>
      </c>
    </row>
    <row r="291" spans="2:19" x14ac:dyDescent="0.3">
      <c r="B291" t="s">
        <v>19</v>
      </c>
      <c r="C291" t="s">
        <v>31</v>
      </c>
      <c r="D291">
        <v>500</v>
      </c>
      <c r="E291">
        <v>5.000000074505806E-2</v>
      </c>
      <c r="F291">
        <v>2.8000000864267349E-2</v>
      </c>
      <c r="G291">
        <v>4</v>
      </c>
      <c r="H291">
        <v>0</v>
      </c>
      <c r="I291">
        <v>0.44999998807907099</v>
      </c>
      <c r="J291">
        <v>2.8000000864267349E-2</v>
      </c>
      <c r="K291">
        <v>2</v>
      </c>
      <c r="L291" t="s">
        <v>399</v>
      </c>
      <c r="M291" t="s">
        <v>400</v>
      </c>
      <c r="N291" t="s">
        <v>401</v>
      </c>
      <c r="O291" t="s">
        <v>23</v>
      </c>
      <c r="P291" t="s">
        <v>420</v>
      </c>
      <c r="Q291" t="str">
        <f t="shared" si="12"/>
        <v>ShortR</v>
      </c>
      <c r="R291">
        <f t="shared" si="13"/>
        <v>50.00000074505806</v>
      </c>
      <c r="S291">
        <f t="shared" si="14"/>
        <v>28.000000864267349</v>
      </c>
    </row>
    <row r="292" spans="2:19" x14ac:dyDescent="0.3">
      <c r="B292" t="s">
        <v>19</v>
      </c>
      <c r="C292" t="s">
        <v>31</v>
      </c>
      <c r="D292">
        <v>500</v>
      </c>
      <c r="E292">
        <v>3.7999998778104782E-2</v>
      </c>
      <c r="F292">
        <v>1.4000000432133669E-2</v>
      </c>
      <c r="G292">
        <v>4</v>
      </c>
      <c r="H292">
        <v>0</v>
      </c>
      <c r="I292">
        <v>0.46200001239776611</v>
      </c>
      <c r="J292">
        <v>1.4000000432133669E-2</v>
      </c>
      <c r="K292">
        <v>2</v>
      </c>
      <c r="L292" t="s">
        <v>399</v>
      </c>
      <c r="M292" t="s">
        <v>402</v>
      </c>
      <c r="N292" t="s">
        <v>403</v>
      </c>
      <c r="O292" t="s">
        <v>24</v>
      </c>
      <c r="P292" t="s">
        <v>420</v>
      </c>
      <c r="Q292" t="str">
        <f t="shared" si="12"/>
        <v>ShortR</v>
      </c>
      <c r="R292">
        <f t="shared" si="13"/>
        <v>37.999998778104782</v>
      </c>
      <c r="S292">
        <f t="shared" si="14"/>
        <v>14.000000432133669</v>
      </c>
    </row>
  </sheetData>
  <autoFilter ref="A1:S234" xr:uid="{D360EB6B-E0E2-4490-AF1F-29C483DCC72B}"/>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2019-11-11T15:42:11Z</dcterms:modified>
</cp:coreProperties>
</file>