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20" windowWidth="15600" windowHeight="11760"/>
  </bookViews>
  <sheets>
    <sheet name="reservas brutas" sheetId="1" r:id="rId1"/>
    <sheet name="reservas netas" sheetId="2" r:id="rId2"/>
  </sheets>
  <calcPr calcId="125725"/>
</workbook>
</file>

<file path=xl/comments1.xml><?xml version="1.0" encoding="utf-8"?>
<comments xmlns="http://schemas.openxmlformats.org/spreadsheetml/2006/main">
  <authors>
    <author xml:space="preserve"> </author>
  </authors>
  <commentList>
    <comment ref="U521" authorId="0">
      <text>
        <r>
          <rPr>
            <sz val="8"/>
            <color indexed="81"/>
            <rFont val="Tahoma"/>
            <family val="2"/>
          </rPr>
          <t xml:space="preserve">A partir de 2003  las reservas brutas se presentan acorde con la Quinta Edición del Manual de Balanza de Pagos del FMI, el cual la define como “los activos sobre el exterior bajo el control inmediato de las autoridades monetarias, para financiar  desequilibrios de la balanza de pagos. Con anterioridad a ese año, las reservas brutas eran equivalentes a los activos brutos, que incluyen algunas partidas no disponibles a las autoridades, ya que están avalando operaciones financieras. </t>
        </r>
      </text>
    </comment>
  </commentList>
</comments>
</file>

<file path=xl/sharedStrings.xml><?xml version="1.0" encoding="utf-8"?>
<sst xmlns="http://schemas.openxmlformats.org/spreadsheetml/2006/main" count="1424" uniqueCount="646">
  <si>
    <t>Reservas Internacionales Brutas</t>
  </si>
  <si>
    <t>millones de dólares</t>
  </si>
  <si>
    <t>Updated on:</t>
  </si>
  <si>
    <t>Antigua y Barbuda</t>
  </si>
  <si>
    <t>Argentina</t>
  </si>
  <si>
    <t>Bolivia</t>
  </si>
  <si>
    <t>Brasil</t>
  </si>
  <si>
    <t>Chile</t>
  </si>
  <si>
    <t>Colombia</t>
  </si>
  <si>
    <t>Costa Rica</t>
  </si>
  <si>
    <t>Cuba</t>
  </si>
  <si>
    <t>Dominica</t>
  </si>
  <si>
    <t>Ecuador</t>
  </si>
  <si>
    <t>El Salvador</t>
  </si>
  <si>
    <t>Granada</t>
  </si>
  <si>
    <t>Guatemala</t>
  </si>
  <si>
    <t>Honduras</t>
  </si>
  <si>
    <t>México</t>
  </si>
  <si>
    <t>Nicaragua</t>
  </si>
  <si>
    <t>Panamá</t>
  </si>
  <si>
    <t>Paraguay</t>
  </si>
  <si>
    <t>Perú</t>
  </si>
  <si>
    <t>República Dominicana</t>
  </si>
  <si>
    <t>Saint Kitts y Nevis</t>
  </si>
  <si>
    <t>San Vicente y las Ganadinas</t>
  </si>
  <si>
    <t>Santa Lucía</t>
  </si>
  <si>
    <t>Uruguay</t>
  </si>
  <si>
    <t>Venezuela</t>
  </si>
  <si>
    <t>1960-M1</t>
  </si>
  <si>
    <t>1960-M2</t>
  </si>
  <si>
    <t>1960-M3</t>
  </si>
  <si>
    <t>1960-M4</t>
  </si>
  <si>
    <t>1960-M5</t>
  </si>
  <si>
    <t>1960-M6</t>
  </si>
  <si>
    <t>1960-M7</t>
  </si>
  <si>
    <t>1960-M8</t>
  </si>
  <si>
    <t>1960-M9</t>
  </si>
  <si>
    <t>1960-M10</t>
  </si>
  <si>
    <t>1960-M11</t>
  </si>
  <si>
    <t>1960-M12</t>
  </si>
  <si>
    <t>1961-M1</t>
  </si>
  <si>
    <t>1961-M2</t>
  </si>
  <si>
    <t>1961-M3</t>
  </si>
  <si>
    <t>1961-M4</t>
  </si>
  <si>
    <t>1961-M5</t>
  </si>
  <si>
    <t>1961-M6</t>
  </si>
  <si>
    <t>1961-M7</t>
  </si>
  <si>
    <t>1961-M8</t>
  </si>
  <si>
    <t>1961-M9</t>
  </si>
  <si>
    <t>1961-M10</t>
  </si>
  <si>
    <t>1961-M11</t>
  </si>
  <si>
    <t>1961-M12</t>
  </si>
  <si>
    <t>1962-M1</t>
  </si>
  <si>
    <t>1962-M2</t>
  </si>
  <si>
    <t>1962-M3</t>
  </si>
  <si>
    <t>1962-M4</t>
  </si>
  <si>
    <t>1962-M5</t>
  </si>
  <si>
    <t>1962-M6</t>
  </si>
  <si>
    <t>1962-M7</t>
  </si>
  <si>
    <t>1962-M8</t>
  </si>
  <si>
    <t>1962-M9</t>
  </si>
  <si>
    <t>1962-M10</t>
  </si>
  <si>
    <t>1962-M11</t>
  </si>
  <si>
    <t>1962-M12</t>
  </si>
  <si>
    <t>1963-M1</t>
  </si>
  <si>
    <t>1963-M2</t>
  </si>
  <si>
    <t>1963-M3</t>
  </si>
  <si>
    <t>1963-M4</t>
  </si>
  <si>
    <t>1963-M5</t>
  </si>
  <si>
    <t>1963-M6</t>
  </si>
  <si>
    <t>1963-M7</t>
  </si>
  <si>
    <t>1963-M8</t>
  </si>
  <si>
    <t>1963-M9</t>
  </si>
  <si>
    <t>1963-M10</t>
  </si>
  <si>
    <t>1963-M11</t>
  </si>
  <si>
    <t>1963-M12</t>
  </si>
  <si>
    <t>1964-M1</t>
  </si>
  <si>
    <t>1964-M2</t>
  </si>
  <si>
    <t>1964-M3</t>
  </si>
  <si>
    <t>1964-M4</t>
  </si>
  <si>
    <t>1964-M5</t>
  </si>
  <si>
    <t>1964-M6</t>
  </si>
  <si>
    <t>1964-M7</t>
  </si>
  <si>
    <t>1964-M8</t>
  </si>
  <si>
    <t>1964-M9</t>
  </si>
  <si>
    <t>1964-M10</t>
  </si>
  <si>
    <t>1964-M11</t>
  </si>
  <si>
    <t>1964-M12</t>
  </si>
  <si>
    <t>1965-M1</t>
  </si>
  <si>
    <t>1965-M2</t>
  </si>
  <si>
    <t>1965-M3</t>
  </si>
  <si>
    <t>1965-M4</t>
  </si>
  <si>
    <t>1965-M5</t>
  </si>
  <si>
    <t>1965-M6</t>
  </si>
  <si>
    <t>1965-M7</t>
  </si>
  <si>
    <t>1965-M8</t>
  </si>
  <si>
    <t>1965-M9</t>
  </si>
  <si>
    <t>1965-M10</t>
  </si>
  <si>
    <t>1965-M11</t>
  </si>
  <si>
    <t>1965-M12</t>
  </si>
  <si>
    <t>1966-M1</t>
  </si>
  <si>
    <t>1966-M2</t>
  </si>
  <si>
    <t>1966-M3</t>
  </si>
  <si>
    <t>1966-M4</t>
  </si>
  <si>
    <t>1966-M5</t>
  </si>
  <si>
    <t>1966-M6</t>
  </si>
  <si>
    <t>1966-M7</t>
  </si>
  <si>
    <t>1966-M8</t>
  </si>
  <si>
    <t>1966-M9</t>
  </si>
  <si>
    <t>1966-M10</t>
  </si>
  <si>
    <t>1966-M11</t>
  </si>
  <si>
    <t>1966-M12</t>
  </si>
  <si>
    <t>1967-M1</t>
  </si>
  <si>
    <t>1967-M2</t>
  </si>
  <si>
    <t>1967-M3</t>
  </si>
  <si>
    <t>1967-M4</t>
  </si>
  <si>
    <t>1967-M5</t>
  </si>
  <si>
    <t>1967-M6</t>
  </si>
  <si>
    <t>1967-M7</t>
  </si>
  <si>
    <t>1967-M8</t>
  </si>
  <si>
    <t>1967-M9</t>
  </si>
  <si>
    <t>1967-M10</t>
  </si>
  <si>
    <t>1967-M11</t>
  </si>
  <si>
    <t>1967-M12</t>
  </si>
  <si>
    <t>1968-M1</t>
  </si>
  <si>
    <t>1968-M2</t>
  </si>
  <si>
    <t>1968-M3</t>
  </si>
  <si>
    <t>1968-M4</t>
  </si>
  <si>
    <t>1968-M5</t>
  </si>
  <si>
    <t>1968-M6</t>
  </si>
  <si>
    <t>1968-M7</t>
  </si>
  <si>
    <t>1968-M8</t>
  </si>
  <si>
    <t>1968-M9</t>
  </si>
  <si>
    <t>1968-M10</t>
  </si>
  <si>
    <t>1968-M11</t>
  </si>
  <si>
    <t>1968-M12</t>
  </si>
  <si>
    <t>1969-M1</t>
  </si>
  <si>
    <t>1969-M2</t>
  </si>
  <si>
    <t>1969-M3</t>
  </si>
  <si>
    <t>1969-M4</t>
  </si>
  <si>
    <t>1969-M5</t>
  </si>
  <si>
    <t>1969-M6</t>
  </si>
  <si>
    <t>1969-M7</t>
  </si>
  <si>
    <t>1969-M8</t>
  </si>
  <si>
    <t>1969-M9</t>
  </si>
  <si>
    <t>1969-M10</t>
  </si>
  <si>
    <t>1969-M11</t>
  </si>
  <si>
    <t>1969-M12</t>
  </si>
  <si>
    <t>1970-M1</t>
  </si>
  <si>
    <t>1970-M2</t>
  </si>
  <si>
    <t>1970-M3</t>
  </si>
  <si>
    <t>1970-M4</t>
  </si>
  <si>
    <t>1970-M5</t>
  </si>
  <si>
    <t>1970-M6</t>
  </si>
  <si>
    <t>1970-M7</t>
  </si>
  <si>
    <t>1970-M8</t>
  </si>
  <si>
    <t>1970-M9</t>
  </si>
  <si>
    <t>1970-M10</t>
  </si>
  <si>
    <t>1970-M11</t>
  </si>
  <si>
    <t>1970-M12</t>
  </si>
  <si>
    <t>1971-M1</t>
  </si>
  <si>
    <t>1971-M2</t>
  </si>
  <si>
    <t>1971-M3</t>
  </si>
  <si>
    <t>1971-M4</t>
  </si>
  <si>
    <t>1971-M5</t>
  </si>
  <si>
    <t>1971-M6</t>
  </si>
  <si>
    <t>1971-M7</t>
  </si>
  <si>
    <t>1971-M8</t>
  </si>
  <si>
    <t>1971-M9</t>
  </si>
  <si>
    <t>1971-M10</t>
  </si>
  <si>
    <t>1971-M11</t>
  </si>
  <si>
    <t>1971-M12</t>
  </si>
  <si>
    <t>1972-M1</t>
  </si>
  <si>
    <t>1972-M2</t>
  </si>
  <si>
    <t>1972-M3</t>
  </si>
  <si>
    <t>1972-M4</t>
  </si>
  <si>
    <t>1972-M5</t>
  </si>
  <si>
    <t>1972-M6</t>
  </si>
  <si>
    <t>1972-M7</t>
  </si>
  <si>
    <t>1972-M8</t>
  </si>
  <si>
    <t>1972-M9</t>
  </si>
  <si>
    <t>1972-M10</t>
  </si>
  <si>
    <t>1972-M11</t>
  </si>
  <si>
    <t>1972-M12</t>
  </si>
  <si>
    <t>1973-M1</t>
  </si>
  <si>
    <t>1973-M2</t>
  </si>
  <si>
    <t>1973-M3</t>
  </si>
  <si>
    <t>1973-M4</t>
  </si>
  <si>
    <t>1973-M5</t>
  </si>
  <si>
    <t>1973-M6</t>
  </si>
  <si>
    <t>1973-M7</t>
  </si>
  <si>
    <t>1973-M8</t>
  </si>
  <si>
    <t>1973-M9</t>
  </si>
  <si>
    <t>1973-M10</t>
  </si>
  <si>
    <t>1973-M11</t>
  </si>
  <si>
    <t>1973-M12</t>
  </si>
  <si>
    <t>1974-M1</t>
  </si>
  <si>
    <t>1974-M2</t>
  </si>
  <si>
    <t>1974-M3</t>
  </si>
  <si>
    <t>1974-M4</t>
  </si>
  <si>
    <t>1974-M5</t>
  </si>
  <si>
    <t>1974-M6</t>
  </si>
  <si>
    <t>1974-M7</t>
  </si>
  <si>
    <t>1974-M8</t>
  </si>
  <si>
    <t>1974-M9</t>
  </si>
  <si>
    <t>1974-M10</t>
  </si>
  <si>
    <t>1974-M11</t>
  </si>
  <si>
    <t>1974-M12</t>
  </si>
  <si>
    <t>1975-M1</t>
  </si>
  <si>
    <t>1975-M2</t>
  </si>
  <si>
    <t>1975-M3</t>
  </si>
  <si>
    <t>1975-M4</t>
  </si>
  <si>
    <t>1975-M5</t>
  </si>
  <si>
    <t>1975-M6</t>
  </si>
  <si>
    <t>1975-M7</t>
  </si>
  <si>
    <t>1975-M8</t>
  </si>
  <si>
    <t>1975-M9</t>
  </si>
  <si>
    <t>1975-M10</t>
  </si>
  <si>
    <t>1975-M11</t>
  </si>
  <si>
    <t>1975-M12</t>
  </si>
  <si>
    <t>1976-M1</t>
  </si>
  <si>
    <t>1976-M2</t>
  </si>
  <si>
    <t>1976-M3</t>
  </si>
  <si>
    <t>1976-M4</t>
  </si>
  <si>
    <t>1976-M5</t>
  </si>
  <si>
    <t>1976-M6</t>
  </si>
  <si>
    <t>1976-M7</t>
  </si>
  <si>
    <t>1976-M8</t>
  </si>
  <si>
    <t>1976-M9</t>
  </si>
  <si>
    <t>1976-M10</t>
  </si>
  <si>
    <t>1976-M11</t>
  </si>
  <si>
    <t>1976-M12</t>
  </si>
  <si>
    <t>1977-M1</t>
  </si>
  <si>
    <t>1977-M2</t>
  </si>
  <si>
    <t>1977-M3</t>
  </si>
  <si>
    <t>1977-M4</t>
  </si>
  <si>
    <t>1977-M5</t>
  </si>
  <si>
    <t>1977-M6</t>
  </si>
  <si>
    <t>1977-M7</t>
  </si>
  <si>
    <t>1977-M8</t>
  </si>
  <si>
    <t>1977-M9</t>
  </si>
  <si>
    <t>1977-M10</t>
  </si>
  <si>
    <t>1977-M11</t>
  </si>
  <si>
    <t>1977-M12</t>
  </si>
  <si>
    <t>1978-M1</t>
  </si>
  <si>
    <t>1978-M2</t>
  </si>
  <si>
    <t>1978-M3</t>
  </si>
  <si>
    <t>1978-M4</t>
  </si>
  <si>
    <t>1978-M5</t>
  </si>
  <si>
    <t>1978-M6</t>
  </si>
  <si>
    <t>1978-M7</t>
  </si>
  <si>
    <t>1978-M8</t>
  </si>
  <si>
    <t>1978-M9</t>
  </si>
  <si>
    <t>1978-M10</t>
  </si>
  <si>
    <t>1978-M11</t>
  </si>
  <si>
    <t>1978-M12</t>
  </si>
  <si>
    <t>1979-M1</t>
  </si>
  <si>
    <t>1979-M2</t>
  </si>
  <si>
    <t>1979-M3</t>
  </si>
  <si>
    <t>1979-M4</t>
  </si>
  <si>
    <t>1979-M5</t>
  </si>
  <si>
    <t>1979-M6</t>
  </si>
  <si>
    <t>1979-M7</t>
  </si>
  <si>
    <t>1979-M8</t>
  </si>
  <si>
    <t>1979-M9</t>
  </si>
  <si>
    <t>1979-M10</t>
  </si>
  <si>
    <t>1979-M11</t>
  </si>
  <si>
    <t>1979-M12</t>
  </si>
  <si>
    <t>1980-M1</t>
  </si>
  <si>
    <t>1980-M2</t>
  </si>
  <si>
    <t>1980-M3</t>
  </si>
  <si>
    <t>1980-M4</t>
  </si>
  <si>
    <t>1980-M5</t>
  </si>
  <si>
    <t>1980-M6</t>
  </si>
  <si>
    <t>1980-M7</t>
  </si>
  <si>
    <t>1980-M8</t>
  </si>
  <si>
    <t>1980-M9</t>
  </si>
  <si>
    <t>1980-M10</t>
  </si>
  <si>
    <t>1980-M11</t>
  </si>
  <si>
    <t>1980-M12</t>
  </si>
  <si>
    <t>1981-M1</t>
  </si>
  <si>
    <t>1981-M2</t>
  </si>
  <si>
    <t>1981-M3</t>
  </si>
  <si>
    <t>1981-M4</t>
  </si>
  <si>
    <t>1981-M5</t>
  </si>
  <si>
    <t>1981-M6</t>
  </si>
  <si>
    <t>1981-M7</t>
  </si>
  <si>
    <t>1981-M8</t>
  </si>
  <si>
    <t>1981-M9</t>
  </si>
  <si>
    <t>1981-M10</t>
  </si>
  <si>
    <t>1981-M11</t>
  </si>
  <si>
    <t>1981-M12</t>
  </si>
  <si>
    <t>1982-M1</t>
  </si>
  <si>
    <t>1982-M2</t>
  </si>
  <si>
    <t>1982-M3</t>
  </si>
  <si>
    <t>1982-M4</t>
  </si>
  <si>
    <t>1982-M5</t>
  </si>
  <si>
    <t>1982-M6</t>
  </si>
  <si>
    <t>1982-M7</t>
  </si>
  <si>
    <t>1982-M8</t>
  </si>
  <si>
    <t>1982-M9</t>
  </si>
  <si>
    <t>1982-M10</t>
  </si>
  <si>
    <t>1982-M11</t>
  </si>
  <si>
    <t>1982-M12</t>
  </si>
  <si>
    <t>1983-M1</t>
  </si>
  <si>
    <t>1983-M2</t>
  </si>
  <si>
    <t>1983-M3</t>
  </si>
  <si>
    <t>1983-M4</t>
  </si>
  <si>
    <t>1983-M5</t>
  </si>
  <si>
    <t>1983-M6</t>
  </si>
  <si>
    <t>1983-M7</t>
  </si>
  <si>
    <t>1983-M8</t>
  </si>
  <si>
    <t>1983-M9</t>
  </si>
  <si>
    <t>1983-M10</t>
  </si>
  <si>
    <t>1983-M11</t>
  </si>
  <si>
    <t>1983-M12</t>
  </si>
  <si>
    <t>1984-M1</t>
  </si>
  <si>
    <t>1984-M2</t>
  </si>
  <si>
    <t>1984-M3</t>
  </si>
  <si>
    <t>1984-M4</t>
  </si>
  <si>
    <t>1984-M5</t>
  </si>
  <si>
    <t>1984-M6</t>
  </si>
  <si>
    <t>1984-M7</t>
  </si>
  <si>
    <t>1984-M8</t>
  </si>
  <si>
    <t>1984-M9</t>
  </si>
  <si>
    <t>1984-M10</t>
  </si>
  <si>
    <t>1984-M11</t>
  </si>
  <si>
    <t>1984-M12</t>
  </si>
  <si>
    <t>1985-M1</t>
  </si>
  <si>
    <t>1985-M2</t>
  </si>
  <si>
    <t>1985-M3</t>
  </si>
  <si>
    <t>1985-M4</t>
  </si>
  <si>
    <t>1985-M5</t>
  </si>
  <si>
    <t>1985-M6</t>
  </si>
  <si>
    <t>1985-M7</t>
  </si>
  <si>
    <t>1985-M8</t>
  </si>
  <si>
    <t>1985-M9</t>
  </si>
  <si>
    <t>1985-M10</t>
  </si>
  <si>
    <t>1985-M11</t>
  </si>
  <si>
    <t>1985-M12</t>
  </si>
  <si>
    <t>1986-M1</t>
  </si>
  <si>
    <t>1986-M2</t>
  </si>
  <si>
    <t>1986-M3</t>
  </si>
  <si>
    <t>1986-M4</t>
  </si>
  <si>
    <t>1986-M5</t>
  </si>
  <si>
    <t>1986-M6</t>
  </si>
  <si>
    <t>1986-M7</t>
  </si>
  <si>
    <t>1986-M8</t>
  </si>
  <si>
    <t>1986-M9</t>
  </si>
  <si>
    <t>1986-M10</t>
  </si>
  <si>
    <t>1986-M11</t>
  </si>
  <si>
    <t>1986-M12</t>
  </si>
  <si>
    <t>1987-M1</t>
  </si>
  <si>
    <t>1987-M2</t>
  </si>
  <si>
    <t>1987-M3</t>
  </si>
  <si>
    <t>1987-M4</t>
  </si>
  <si>
    <t>1987-M5</t>
  </si>
  <si>
    <t>1987-M6</t>
  </si>
  <si>
    <t>1987-M7</t>
  </si>
  <si>
    <t>1987-M8</t>
  </si>
  <si>
    <t>1987-M9</t>
  </si>
  <si>
    <t>1987-M10</t>
  </si>
  <si>
    <t>1987-M11</t>
  </si>
  <si>
    <t>1987-M12</t>
  </si>
  <si>
    <t>1988-M1</t>
  </si>
  <si>
    <t>1988-M2</t>
  </si>
  <si>
    <t>1988-M3</t>
  </si>
  <si>
    <t>1988-M4</t>
  </si>
  <si>
    <t>1988-M5</t>
  </si>
  <si>
    <t>1988-M6</t>
  </si>
  <si>
    <t>1988-M7</t>
  </si>
  <si>
    <t>1988-M8</t>
  </si>
  <si>
    <t>1988-M9</t>
  </si>
  <si>
    <t>1988-M10</t>
  </si>
  <si>
    <t>1988-M11</t>
  </si>
  <si>
    <t>1988-M12</t>
  </si>
  <si>
    <t>1989-M1</t>
  </si>
  <si>
    <t>1989-M2</t>
  </si>
  <si>
    <t>1989-M3</t>
  </si>
  <si>
    <t>1989-M4</t>
  </si>
  <si>
    <t>1989-M5</t>
  </si>
  <si>
    <t>1989-M6</t>
  </si>
  <si>
    <t>1989-M7</t>
  </si>
  <si>
    <t>1989-M8</t>
  </si>
  <si>
    <t>1989-M9</t>
  </si>
  <si>
    <t>1989-M10</t>
  </si>
  <si>
    <t>1989-M11</t>
  </si>
  <si>
    <t>1989-M12</t>
  </si>
  <si>
    <t>1990-M1</t>
  </si>
  <si>
    <t>1990-M2</t>
  </si>
  <si>
    <t>1990-M3</t>
  </si>
  <si>
    <t>1990-M4</t>
  </si>
  <si>
    <t>1990-M5</t>
  </si>
  <si>
    <t>1990-M6</t>
  </si>
  <si>
    <t>1990-M7</t>
  </si>
  <si>
    <t>1990-M8</t>
  </si>
  <si>
    <t>1990-M9</t>
  </si>
  <si>
    <t>1990-M10</t>
  </si>
  <si>
    <t>1990-M11</t>
  </si>
  <si>
    <t>1990-M12</t>
  </si>
  <si>
    <t>1991-M1</t>
  </si>
  <si>
    <t>1991-M2</t>
  </si>
  <si>
    <t>1991-M3</t>
  </si>
  <si>
    <t>1991-M4</t>
  </si>
  <si>
    <t>1991-M5</t>
  </si>
  <si>
    <t>1991-M6</t>
  </si>
  <si>
    <t>1991-M7</t>
  </si>
  <si>
    <t>1991-M8</t>
  </si>
  <si>
    <t>1991-M9</t>
  </si>
  <si>
    <t>1991-M10</t>
  </si>
  <si>
    <t>1991-M11</t>
  </si>
  <si>
    <t>1991-M12</t>
  </si>
  <si>
    <t>1992-M1</t>
  </si>
  <si>
    <t>1992-M2</t>
  </si>
  <si>
    <t>1992-M3</t>
  </si>
  <si>
    <t>1992-M4</t>
  </si>
  <si>
    <t>1992-M5</t>
  </si>
  <si>
    <t>1992-M6</t>
  </si>
  <si>
    <t>1992-M7</t>
  </si>
  <si>
    <t>1992-M8</t>
  </si>
  <si>
    <t>1992-M9</t>
  </si>
  <si>
    <t>1992-M10</t>
  </si>
  <si>
    <t>1992-M11</t>
  </si>
  <si>
    <t>1992-M12</t>
  </si>
  <si>
    <t>1993-Jan</t>
  </si>
  <si>
    <t>Feb</t>
  </si>
  <si>
    <t>Mar</t>
  </si>
  <si>
    <t>Abr</t>
  </si>
  <si>
    <t>May</t>
  </si>
  <si>
    <t>Jun</t>
  </si>
  <si>
    <t>Jul</t>
  </si>
  <si>
    <t>Ago</t>
  </si>
  <si>
    <t>Sep</t>
  </si>
  <si>
    <t>Oct</t>
  </si>
  <si>
    <t>Nov</t>
  </si>
  <si>
    <t>Dec</t>
  </si>
  <si>
    <t>1994-Jan</t>
  </si>
  <si>
    <t>1995-Jan</t>
  </si>
  <si>
    <t>1996-Jan</t>
  </si>
  <si>
    <t>1997-Jan</t>
  </si>
  <si>
    <t>1998-Jan</t>
  </si>
  <si>
    <t>1999-Jan</t>
  </si>
  <si>
    <t>2000-Jan</t>
  </si>
  <si>
    <t>2001-Jan</t>
  </si>
  <si>
    <t>2002-Jan</t>
  </si>
  <si>
    <t>2003-Jan</t>
  </si>
  <si>
    <t>2004-Jan</t>
  </si>
  <si>
    <t>2005-Jan</t>
  </si>
  <si>
    <t>2006-Jan</t>
  </si>
  <si>
    <t>2007-Jan</t>
  </si>
  <si>
    <t>2008-Jan</t>
  </si>
  <si>
    <t>2009-Jan</t>
  </si>
  <si>
    <t>2010-Jan</t>
  </si>
  <si>
    <t>2011-Jan</t>
  </si>
  <si>
    <t>2012-Jan</t>
  </si>
  <si>
    <t>2013-Jan</t>
  </si>
  <si>
    <t>2014-Jan</t>
  </si>
  <si>
    <t>Aug</t>
  </si>
  <si>
    <t>2015-Jan</t>
  </si>
  <si>
    <t>2016-Jan</t>
  </si>
  <si>
    <t>as of:</t>
  </si>
  <si>
    <t>Aug, preliminary</t>
  </si>
  <si>
    <t>June, preliminary</t>
  </si>
  <si>
    <t xml:space="preserve"> from Sept 2014, preliminary</t>
  </si>
  <si>
    <t>Reservas Internacionales Netas</t>
  </si>
  <si>
    <t>1993-M1</t>
  </si>
  <si>
    <t>1993-M2</t>
  </si>
  <si>
    <t>1993-M3</t>
  </si>
  <si>
    <t>1993-M4</t>
  </si>
  <si>
    <t>1993-M5</t>
  </si>
  <si>
    <t>1993-M6</t>
  </si>
  <si>
    <t>1993-M7</t>
  </si>
  <si>
    <t>1993-M8</t>
  </si>
  <si>
    <t>1993-M9</t>
  </si>
  <si>
    <t>1993-M10</t>
  </si>
  <si>
    <t>1993-M11</t>
  </si>
  <si>
    <t>1993-M12</t>
  </si>
  <si>
    <t>1994-M1</t>
  </si>
  <si>
    <t>1994-M2</t>
  </si>
  <si>
    <t>1994-M3</t>
  </si>
  <si>
    <t>1994-M4</t>
  </si>
  <si>
    <t>1994-M5</t>
  </si>
  <si>
    <t>1994-M6</t>
  </si>
  <si>
    <t>1994-M7</t>
  </si>
  <si>
    <t>1994-M8</t>
  </si>
  <si>
    <t>1994-M9</t>
  </si>
  <si>
    <t>1994-M10</t>
  </si>
  <si>
    <t>1994-M11</t>
  </si>
  <si>
    <t>1994-M12</t>
  </si>
  <si>
    <t>1995-M1</t>
  </si>
  <si>
    <t>1995-M2</t>
  </si>
  <si>
    <t>1995-M3</t>
  </si>
  <si>
    <t>1995-M4</t>
  </si>
  <si>
    <t>1995-M5</t>
  </si>
  <si>
    <t>1995-M6</t>
  </si>
  <si>
    <t>1995-M7</t>
  </si>
  <si>
    <t>1995-M8</t>
  </si>
  <si>
    <t>1995-M9</t>
  </si>
  <si>
    <t>1995-M10</t>
  </si>
  <si>
    <t>1995-M11</t>
  </si>
  <si>
    <t>1995-M12</t>
  </si>
  <si>
    <t>1996-M1</t>
  </si>
  <si>
    <t>1996-M2</t>
  </si>
  <si>
    <t>1996-M3</t>
  </si>
  <si>
    <t>1996-M4</t>
  </si>
  <si>
    <t>1996-M5</t>
  </si>
  <si>
    <t>1996-M6</t>
  </si>
  <si>
    <t>1996-M7</t>
  </si>
  <si>
    <t>1996-M8</t>
  </si>
  <si>
    <t>1996-M9</t>
  </si>
  <si>
    <t>1996-M10</t>
  </si>
  <si>
    <t>1996-M11</t>
  </si>
  <si>
    <t>1996-M12</t>
  </si>
  <si>
    <t>1997-M1</t>
  </si>
  <si>
    <t>1997-M2</t>
  </si>
  <si>
    <t>1997-M3</t>
  </si>
  <si>
    <t>1997-M4</t>
  </si>
  <si>
    <t>1997-M5</t>
  </si>
  <si>
    <t>1997-M6</t>
  </si>
  <si>
    <t>1997-M7</t>
  </si>
  <si>
    <t>1997-M8</t>
  </si>
  <si>
    <t>1997-M9</t>
  </si>
  <si>
    <t>1997-M10</t>
  </si>
  <si>
    <t>1997-M11</t>
  </si>
  <si>
    <t>1997-M12</t>
  </si>
  <si>
    <t>1998-M1</t>
  </si>
  <si>
    <t>1998-M2</t>
  </si>
  <si>
    <t>1998-M3</t>
  </si>
  <si>
    <t>1998-M4</t>
  </si>
  <si>
    <t>1998-M5</t>
  </si>
  <si>
    <t>1998-M6</t>
  </si>
  <si>
    <t>1998-M7</t>
  </si>
  <si>
    <t>1998-M8</t>
  </si>
  <si>
    <t>1998-M9</t>
  </si>
  <si>
    <t>1998-M10</t>
  </si>
  <si>
    <t>1998-M11</t>
  </si>
  <si>
    <t>1998-M12</t>
  </si>
  <si>
    <t>1999-M1</t>
  </si>
  <si>
    <t>1999-M2</t>
  </si>
  <si>
    <t>1999-M3</t>
  </si>
  <si>
    <t>1999-M4</t>
  </si>
  <si>
    <t>1999-M5</t>
  </si>
  <si>
    <t>1999-M6</t>
  </si>
  <si>
    <t>1999-M7</t>
  </si>
  <si>
    <t>1999-M8</t>
  </si>
  <si>
    <t>1999-M9</t>
  </si>
  <si>
    <t>1999-M10</t>
  </si>
  <si>
    <t>1999-M11</t>
  </si>
  <si>
    <t>1999-M12</t>
  </si>
  <si>
    <t>2000-M1</t>
  </si>
  <si>
    <t>2000-M2</t>
  </si>
  <si>
    <t>2000-M3</t>
  </si>
  <si>
    <t>2000-M4</t>
  </si>
  <si>
    <t>2000-M5</t>
  </si>
  <si>
    <t>2000-M6</t>
  </si>
  <si>
    <t>2000-M7</t>
  </si>
  <si>
    <t>2000-M8</t>
  </si>
  <si>
    <t>2000-M9</t>
  </si>
  <si>
    <t>2000-M10</t>
  </si>
  <si>
    <t>2000-M11</t>
  </si>
  <si>
    <t>2000-M12</t>
  </si>
  <si>
    <t>2001-M1</t>
  </si>
  <si>
    <t>2001-M2</t>
  </si>
  <si>
    <t>2001-M3</t>
  </si>
  <si>
    <t>2001-M4</t>
  </si>
  <si>
    <t>2001-M5</t>
  </si>
  <si>
    <t>2001-M6</t>
  </si>
  <si>
    <t>2001-M7</t>
  </si>
  <si>
    <t>2001-M8</t>
  </si>
  <si>
    <t>2001-M9</t>
  </si>
  <si>
    <t>2001-M10</t>
  </si>
  <si>
    <t>2001-M11</t>
  </si>
  <si>
    <t>2001-M12</t>
  </si>
  <si>
    <t>2002-M1</t>
  </si>
  <si>
    <t>2002-M2</t>
  </si>
  <si>
    <t>2002-M3</t>
  </si>
  <si>
    <t>2002-M4</t>
  </si>
  <si>
    <t>2002-M5</t>
  </si>
  <si>
    <t>2002-M6</t>
  </si>
  <si>
    <t>2002-M7</t>
  </si>
  <si>
    <t>2002-M8</t>
  </si>
  <si>
    <t>2002-M9</t>
  </si>
  <si>
    <t>2002-M10</t>
  </si>
  <si>
    <t>2002-M11</t>
  </si>
  <si>
    <t>2002-M12</t>
  </si>
  <si>
    <t>2003-M1</t>
  </si>
  <si>
    <t>2003-M2</t>
  </si>
  <si>
    <t>2003-M3</t>
  </si>
  <si>
    <t>2003-M4</t>
  </si>
  <si>
    <t>2003-M5</t>
  </si>
  <si>
    <t>2003-M6</t>
  </si>
  <si>
    <t>2003-M7</t>
  </si>
  <si>
    <t>2003-M8</t>
  </si>
  <si>
    <t>2003-M9</t>
  </si>
  <si>
    <t>2003-M10</t>
  </si>
  <si>
    <t>2003-M11</t>
  </si>
  <si>
    <t>2003-M12</t>
  </si>
  <si>
    <t>2004-M1</t>
  </si>
  <si>
    <t>2004-M2</t>
  </si>
  <si>
    <t>2004-M3</t>
  </si>
  <si>
    <t>2004-M4</t>
  </si>
  <si>
    <t>2004-M5</t>
  </si>
  <si>
    <t>2004-M6</t>
  </si>
  <si>
    <t>2004-M7</t>
  </si>
  <si>
    <t>2004-M8</t>
  </si>
  <si>
    <t>2004-M9</t>
  </si>
  <si>
    <t>2004-M10</t>
  </si>
  <si>
    <t>2004-M11</t>
  </si>
  <si>
    <t>2004-M12</t>
  </si>
  <si>
    <t>2005-M1</t>
  </si>
  <si>
    <t>2005-M2</t>
  </si>
  <si>
    <t>2005-M3</t>
  </si>
  <si>
    <t>2005-M4</t>
  </si>
  <si>
    <t>2005-M5</t>
  </si>
  <si>
    <t>2005-M6</t>
  </si>
  <si>
    <t>2005-M7</t>
  </si>
  <si>
    <t>2005-M8</t>
  </si>
  <si>
    <t>2005-M9</t>
  </si>
  <si>
    <t>2005-M10</t>
  </si>
  <si>
    <t>2005-M11</t>
  </si>
  <si>
    <t>2005-M12</t>
  </si>
  <si>
    <t>2006-M1</t>
  </si>
  <si>
    <t>2006-M2</t>
  </si>
  <si>
    <t>2006-M3</t>
  </si>
  <si>
    <t>2006-M4</t>
  </si>
  <si>
    <t>2006-M5</t>
  </si>
  <si>
    <t>2006-M6</t>
  </si>
  <si>
    <t>2006-M7</t>
  </si>
  <si>
    <t>2006-M8</t>
  </si>
  <si>
    <t>2006-M9</t>
  </si>
  <si>
    <t>2006-M10</t>
  </si>
  <si>
    <t>2006-M11</t>
  </si>
  <si>
    <t>2006-M12</t>
  </si>
  <si>
    <t>2007-FEB</t>
  </si>
  <si>
    <t>MAR</t>
  </si>
  <si>
    <t>ABR</t>
  </si>
  <si>
    <t>MAY</t>
  </si>
  <si>
    <t>JUN</t>
  </si>
  <si>
    <t>JUL</t>
  </si>
  <si>
    <t>AGO</t>
  </si>
  <si>
    <t>SEP</t>
  </si>
  <si>
    <t>OCT</t>
  </si>
  <si>
    <t>NOV</t>
  </si>
  <si>
    <t>DIC</t>
  </si>
  <si>
    <t>2008-FEB</t>
  </si>
  <si>
    <t>2009-FEB</t>
  </si>
</sst>
</file>

<file path=xl/styles.xml><?xml version="1.0" encoding="utf-8"?>
<styleSheet xmlns="http://schemas.openxmlformats.org/spreadsheetml/2006/main">
  <numFmts count="44">
    <numFmt numFmtId="5" formatCode="&quot;$&quot;#,##0_);\(&quot;$&quot;#,##0\)"/>
    <numFmt numFmtId="6" formatCode="&quot;$&quot;#,##0_);[Red]\(&quot;$&quot;#,##0\)"/>
    <numFmt numFmtId="43" formatCode="_(* #,##0.00_);_(* \(#,##0.00\);_(* &quot;-&quot;??_);_(@_)"/>
    <numFmt numFmtId="164" formatCode="[$-409]mmmm\ d\,\ yyyy;@"/>
    <numFmt numFmtId="165" formatCode="yyyy\-mm\-dd"/>
    <numFmt numFmtId="166" formatCode="_(* #,##0_);_(* \(#,##0\);_(* &quot;-&quot;??_);_(@_)"/>
    <numFmt numFmtId="167" formatCode="_([$€]* #,##0.00_);_([$€]* \(#,##0.00\);_([$€]* &quot;-&quot;??_);_(@_)"/>
    <numFmt numFmtId="168" formatCode="_ \ #,##0&quot; años&quot;\ ;_ \ \-#,##0&quot; años&quot;;_ &quot;-.-&quot;\ ;_ @_ "/>
    <numFmt numFmtId="169" formatCode="&quot;$&quot;#,##0.0000_);\(&quot;$&quot;#,##0.0000\)"/>
    <numFmt numFmtId="170" formatCode="_ * #,##0.00_ ;_ * \-#,##0.00_ ;_ * &quot;-&quot;??_ ;_ @_ "/>
    <numFmt numFmtId="171" formatCode="_-* #,##0_-;\-* #,##0_-;_-* &quot;-&quot;_-;_-@_-"/>
    <numFmt numFmtId="172" formatCode="General_)"/>
    <numFmt numFmtId="173" formatCode="\$#,##0\ ;\(\$#,##0\)"/>
    <numFmt numFmtId="174" formatCode="[$$-409]\ #,##0.0000"/>
    <numFmt numFmtId="175" formatCode="_-* #,##0.00\ [$€]_-;\-* #,##0.00\ [$€]_-;_-* &quot;-&quot;??\ [$€]_-;_-@_-"/>
    <numFmt numFmtId="176" formatCode="d/m/yy\ h:mm\ \a\.m\./\p\.m\."/>
    <numFmt numFmtId="177" formatCode="#,#00"/>
    <numFmt numFmtId="178" formatCode="#,##0.0_);\(#,##0.0\)"/>
    <numFmt numFmtId="179" formatCode="_-* #,##0\ _P_t_a_-;\-* #,##0\ _P_t_a_-;_-* &quot;-&quot;\ _P_t_a_-;_-@_-"/>
    <numFmt numFmtId="180" formatCode="_-* #,##0\ _P_t_s_-;\-* #,##0\ _P_t_s_-;_-* &quot;-&quot;\ _P_t_s_-;_-@_-"/>
    <numFmt numFmtId="181" formatCode="_ * #,##0_ ;_ * \-#,##0_ ;_ * &quot;-&quot;_ ;_ @_ "/>
    <numFmt numFmtId="182" formatCode="_-* #,##0.00\ _P_t_s_-;\-* #,##0.00\ _P_t_s_-;_-* &quot;-&quot;??\ _P_t_s_-;_-@_-"/>
    <numFmt numFmtId="183" formatCode="_-* #,##0\ _F_-;\-* #,##0\ _F_-;_-* &quot;-&quot;\ _F_-;_-@_-"/>
    <numFmt numFmtId="184" formatCode="_-* #,##0.00\ _F_-;\-* #,##0.00\ _F_-;_-* &quot;-&quot;??\ _F_-;_-@_-"/>
    <numFmt numFmtId="185" formatCode="_ &quot;S/. &quot;\ #,##0&quot; mills&quot;\ ;_ &quot;S/. &quot;\ \-#,##0&quot; mills&quot;;_ &quot;-.-&quot;\ ;_ @_ "/>
    <numFmt numFmtId="186" formatCode="_ &quot;US$&quot;\ #,##0&quot; mills&quot;\ ;_ &quot;US$&quot;\ \-#,##0&quot; mills&quot;;_ &quot;-.-&quot;\ ;_ @_ "/>
    <numFmt numFmtId="187" formatCode="\$#,"/>
    <numFmt numFmtId="188" formatCode="_ &quot;$&quot;\ * #,##0_ ;_ &quot;$&quot;\ * \-#,##0_ ;_ &quot;$&quot;\ * &quot;-&quot;_ ;_ @_ "/>
    <numFmt numFmtId="189" formatCode="_ &quot;$&quot;\ * #,##0.00_ ;_ &quot;$&quot;\ * \-#,##0.00_ ;_ &quot;$&quot;\ * &quot;-&quot;??_ ;_ @_ "/>
    <numFmt numFmtId="190" formatCode="_-* #,##0\ &quot;F&quot;_-;\-* #,##0\ &quot;F&quot;_-;_-* &quot;-&quot;\ &quot;F&quot;_-;_-@_-"/>
    <numFmt numFmtId="191" formatCode="_-* #,##0.00\ &quot;F&quot;_-;\-* #,##0.00\ &quot;F&quot;_-;_-* &quot;-&quot;??\ &quot;F&quot;_-;_-@_-"/>
    <numFmt numFmtId="192" formatCode="_-* #,##0.0000\ _P_t_s_-;\-* #,##0.0000\ _P_t_s_-;_-* &quot;-&quot;\ _P_t_s_-;_-@_-"/>
    <numFmt numFmtId="193" formatCode="#,##0.000;\-#,##0.000"/>
    <numFmt numFmtId="194" formatCode="0.0000"/>
    <numFmt numFmtId="195" formatCode="0_)"/>
    <numFmt numFmtId="196" formatCode="_ * #,##0_ ;_ * \-#,##0_ ;_ * &quot;-&quot;_ ;_ @_ \l"/>
    <numFmt numFmtId="197" formatCode="#,##0.000\ _P_t_s;\-#,##0.000\ _P_t_s"/>
    <numFmt numFmtId="198" formatCode="_-* #,##0.000\ _P_t_s_-;\-* #,##0.000\ _P_t_s_-;_-* &quot;-&quot;\ _P_t_s_-;_-@_-"/>
    <numFmt numFmtId="199" formatCode="_-* #,##0.00\ _P_t_a_-;\-* #,##0.00\ _P_t_a_-;_-* &quot;-&quot;??\ _P_t_a_-;_-@_-"/>
    <numFmt numFmtId="200" formatCode="mm/dd/\y\y"/>
    <numFmt numFmtId="201" formatCode="_-* #,##0.00_-;\-* #,##0.00_-;_-* &quot;-&quot;??_-;_-@_-"/>
    <numFmt numFmtId="202" formatCode="&quot;US$ &quot;\ #,##0.00"/>
    <numFmt numFmtId="203" formatCode="#.##000"/>
    <numFmt numFmtId="204" formatCode="#.##0,"/>
  </numFmts>
  <fonts count="77">
    <font>
      <sz val="10"/>
      <name val="Arial"/>
      <family val="2"/>
    </font>
    <font>
      <sz val="11"/>
      <color theme="1"/>
      <name val="Calibri"/>
      <family val="2"/>
      <scheme val="minor"/>
    </font>
    <font>
      <sz val="10"/>
      <name val="Arial"/>
      <family val="2"/>
    </font>
    <font>
      <b/>
      <sz val="8"/>
      <name val="Arial"/>
      <family val="2"/>
    </font>
    <font>
      <sz val="8"/>
      <name val="Arial"/>
      <family val="2"/>
    </font>
    <font>
      <b/>
      <sz val="8"/>
      <color rgb="FFFF0000"/>
      <name val="Arial"/>
      <family val="2"/>
    </font>
    <font>
      <sz val="10"/>
      <name val="Arial Narrow"/>
      <family val="2"/>
    </font>
    <font>
      <sz val="8"/>
      <color theme="1"/>
      <name val="Arial"/>
      <family val="2"/>
    </font>
    <font>
      <sz val="8"/>
      <color rgb="FFFF0000"/>
      <name val="Arial"/>
      <family val="2"/>
    </font>
    <font>
      <sz val="7"/>
      <name val="Arial"/>
      <family val="2"/>
    </font>
    <font>
      <sz val="7"/>
      <color rgb="FFFF0000"/>
      <name val="Arial"/>
      <family val="2"/>
    </font>
    <font>
      <sz val="8"/>
      <color indexed="81"/>
      <name val="Tahoma"/>
      <family val="2"/>
    </font>
    <font>
      <sz val="10"/>
      <color indexed="8"/>
      <name val="Arial"/>
      <family val="2"/>
    </font>
    <font>
      <sz val="11"/>
      <color indexed="8"/>
      <name val="Calibri"/>
      <family val="2"/>
    </font>
    <font>
      <sz val="11"/>
      <color indexed="9"/>
      <name val="Calibri"/>
      <family val="2"/>
    </font>
    <font>
      <sz val="10"/>
      <name val="Times New Roman"/>
      <family val="1"/>
    </font>
    <font>
      <sz val="8"/>
      <name val="Helvetica"/>
      <family val="2"/>
    </font>
    <font>
      <sz val="12"/>
      <name val="Arial"/>
      <family val="2"/>
    </font>
    <font>
      <sz val="8"/>
      <name val="Times New Roman"/>
      <family val="1"/>
    </font>
    <font>
      <sz val="8"/>
      <color indexed="12"/>
      <name val="Helv"/>
    </font>
    <font>
      <sz val="10"/>
      <name val="Geneva"/>
      <family val="2"/>
    </font>
    <font>
      <sz val="11"/>
      <color indexed="17"/>
      <name val="Calibri"/>
      <family val="2"/>
    </font>
    <font>
      <sz val="1"/>
      <color indexed="8"/>
      <name val="Courier"/>
      <family val="3"/>
    </font>
    <font>
      <b/>
      <sz val="18"/>
      <color indexed="24"/>
      <name val="Arial"/>
      <family val="2"/>
    </font>
    <font>
      <b/>
      <sz val="12"/>
      <color indexed="24"/>
      <name val="Arial"/>
      <family val="2"/>
    </font>
    <font>
      <b/>
      <sz val="1"/>
      <color indexed="8"/>
      <name val="Courier"/>
      <family val="3"/>
    </font>
    <font>
      <b/>
      <sz val="11"/>
      <color indexed="52"/>
      <name val="Calibri"/>
      <family val="2"/>
    </font>
    <font>
      <b/>
      <sz val="11"/>
      <color indexed="9"/>
      <name val="Calibri"/>
      <family val="2"/>
    </font>
    <font>
      <sz val="11"/>
      <color indexed="52"/>
      <name val="Calibri"/>
      <family val="2"/>
    </font>
    <font>
      <b/>
      <sz val="8"/>
      <color indexed="22"/>
      <name val="Arial"/>
      <family val="2"/>
    </font>
    <font>
      <sz val="10"/>
      <name val="Calibri"/>
      <family val="2"/>
    </font>
    <font>
      <sz val="10"/>
      <color indexed="24"/>
      <name val="Arial"/>
      <family val="2"/>
    </font>
    <font>
      <sz val="10"/>
      <name val="BERNHARD"/>
    </font>
    <font>
      <sz val="10"/>
      <name val="Helv"/>
    </font>
    <font>
      <sz val="10"/>
      <name val="MS Serif"/>
      <family val="1"/>
    </font>
    <font>
      <sz val="10"/>
      <name val="Courier"/>
      <family val="3"/>
    </font>
    <font>
      <b/>
      <u/>
      <sz val="8"/>
      <name val="Tms Rmn"/>
    </font>
    <font>
      <sz val="8"/>
      <name val="Tms Rmn"/>
    </font>
    <font>
      <sz val="12"/>
      <color indexed="24"/>
      <name val="Arial"/>
      <family val="2"/>
    </font>
    <font>
      <sz val="12"/>
      <name val="Times New Roman"/>
      <family val="1"/>
    </font>
    <font>
      <sz val="10"/>
      <color indexed="12"/>
      <name val="Arial Narrow"/>
      <family val="2"/>
    </font>
    <font>
      <b/>
      <sz val="11"/>
      <color indexed="56"/>
      <name val="Calibri"/>
      <family val="2"/>
    </font>
    <font>
      <sz val="10"/>
      <color indexed="16"/>
      <name val="MS Serif"/>
      <family val="1"/>
    </font>
    <font>
      <sz val="11"/>
      <color indexed="62"/>
      <name val="Calibri"/>
      <family val="2"/>
    </font>
    <font>
      <sz val="10"/>
      <color indexed="12"/>
      <name val="Arial"/>
      <family val="2"/>
    </font>
    <font>
      <b/>
      <sz val="12"/>
      <name val="Arial"/>
      <family val="2"/>
    </font>
    <font>
      <u/>
      <sz val="10"/>
      <color theme="10"/>
      <name val="Arial"/>
      <family val="2"/>
    </font>
    <font>
      <sz val="11"/>
      <color indexed="20"/>
      <name val="Calibri"/>
      <family val="2"/>
    </font>
    <font>
      <sz val="12"/>
      <name val="Helv"/>
    </font>
    <font>
      <sz val="12"/>
      <color indexed="9"/>
      <name val="Helv"/>
    </font>
    <font>
      <sz val="8"/>
      <color indexed="8"/>
      <name val="Helv"/>
    </font>
    <font>
      <sz val="11"/>
      <color indexed="60"/>
      <name val="Calibri"/>
      <family val="2"/>
    </font>
    <font>
      <sz val="7"/>
      <name val="Small Fonts"/>
      <family val="2"/>
    </font>
    <font>
      <sz val="13"/>
      <name val="Times New Roman"/>
      <family val="1"/>
    </font>
    <font>
      <sz val="10"/>
      <name val="CG Times"/>
    </font>
    <font>
      <sz val="9"/>
      <color theme="1"/>
      <name val="Calibri"/>
      <family val="2"/>
      <scheme val="minor"/>
    </font>
    <font>
      <sz val="10"/>
      <color indexed="64"/>
      <name val="Arial"/>
      <family val="2"/>
    </font>
    <font>
      <b/>
      <i/>
      <sz val="8"/>
      <name val="Tms Rmn"/>
    </font>
    <font>
      <sz val="11"/>
      <name val="‚l‚r –¾’©"/>
      <charset val="128"/>
    </font>
    <font>
      <sz val="10"/>
      <name val="Tms Rmn"/>
    </font>
    <font>
      <sz val="10"/>
      <name val="MS Sans Serif"/>
      <family val="2"/>
    </font>
    <font>
      <b/>
      <sz val="8"/>
      <name val="Tms Rmn"/>
    </font>
    <font>
      <sz val="10"/>
      <color indexed="10"/>
      <name val="MS Sans Serif"/>
      <family val="2"/>
    </font>
    <font>
      <sz val="8"/>
      <name val="Helv"/>
    </font>
    <font>
      <b/>
      <sz val="11"/>
      <color indexed="63"/>
      <name val="Calibri"/>
      <family val="2"/>
    </font>
    <font>
      <b/>
      <sz val="10"/>
      <color indexed="22"/>
      <name val="Arial"/>
      <family val="2"/>
    </font>
    <font>
      <b/>
      <sz val="8"/>
      <color indexed="8"/>
      <name val="Helv"/>
    </font>
    <font>
      <sz val="11"/>
      <color indexed="10"/>
      <name val="Calibri"/>
      <family val="2"/>
    </font>
    <font>
      <i/>
      <sz val="11"/>
      <color indexed="23"/>
      <name val="Calibri"/>
      <family val="2"/>
    </font>
    <font>
      <b/>
      <sz val="18"/>
      <color indexed="56"/>
      <name val="Cambria"/>
      <family val="2"/>
    </font>
    <font>
      <b/>
      <sz val="9"/>
      <name val="Bookman"/>
      <family val="1"/>
    </font>
    <font>
      <b/>
      <sz val="15"/>
      <color indexed="56"/>
      <name val="Calibri"/>
      <family val="2"/>
    </font>
    <font>
      <b/>
      <sz val="13"/>
      <color indexed="56"/>
      <name val="Calibri"/>
      <family val="2"/>
    </font>
    <font>
      <sz val="10"/>
      <color indexed="46"/>
      <name val="Arial"/>
      <family val="2"/>
    </font>
    <font>
      <b/>
      <sz val="18"/>
      <color indexed="62"/>
      <name val="Cambria"/>
      <family val="2"/>
    </font>
    <font>
      <sz val="8"/>
      <color indexed="8"/>
      <name val="Helvetica"/>
      <family val="2"/>
    </font>
    <font>
      <b/>
      <sz val="11"/>
      <color indexed="8"/>
      <name val="Calibri"/>
      <family val="2"/>
    </font>
  </fonts>
  <fills count="4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51"/>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6"/>
        <bgColor indexed="64"/>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26"/>
      </patternFill>
    </fill>
    <fill>
      <patternFill patternType="gray125">
        <fgColor indexed="8"/>
      </patternFill>
    </fill>
    <fill>
      <patternFill patternType="solid">
        <fgColor indexed="61"/>
        <bgColor indexed="64"/>
      </patternFill>
    </fill>
  </fills>
  <borders count="26">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15"/>
      </left>
      <right style="thin">
        <color indexed="15"/>
      </right>
      <top style="thin">
        <color indexed="15"/>
      </top>
      <bottom style="thin">
        <color indexed="1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dotted">
        <color indexed="8"/>
      </left>
      <right style="dotted">
        <color indexed="8"/>
      </right>
      <top/>
      <bottom/>
      <diagonal/>
    </border>
    <border>
      <left/>
      <right/>
      <top style="medium">
        <color auto="1"/>
      </top>
      <bottom style="medium">
        <color auto="1"/>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right/>
      <top/>
      <bottom style="hair">
        <color indexed="64"/>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575">
    <xf numFmtId="0" fontId="0" fillId="0" borderId="0" applyNumberFormat="0" applyFill="0" applyBorder="0" applyAlignment="0" applyProtection="0"/>
    <xf numFmtId="43" fontId="2" fillId="0" borderId="0" applyFont="0" applyFill="0" applyBorder="0" applyAlignment="0" applyProtection="0"/>
    <xf numFmtId="0" fontId="2" fillId="0" borderId="0" applyNumberFormat="0" applyFill="0" applyBorder="0" applyAlignment="0" applyProtection="0"/>
    <xf numFmtId="0" fontId="4" fillId="18" borderId="1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 fillId="0" borderId="0">
      <alignment vertical="top"/>
    </xf>
    <xf numFmtId="0" fontId="2" fillId="0" borderId="0" applyNumberFormat="0" applyFill="0" applyBorder="0" applyAlignment="0" applyProtection="0"/>
    <xf numFmtId="0" fontId="2" fillId="0" borderId="0" applyNumberForma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2"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4" fillId="29"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167" fontId="15" fillId="0" borderId="0" applyNumberFormat="0" applyFill="0" applyBorder="0" applyAlignment="0" applyProtection="0"/>
    <xf numFmtId="0" fontId="16" fillId="0" borderId="0" applyNumberFormat="0" applyFill="0" applyBorder="0" applyAlignment="0" applyProtection="0"/>
    <xf numFmtId="0" fontId="2" fillId="0" borderId="0" applyNumberFormat="0" applyFill="0" applyBorder="0" applyAlignment="0" applyProtection="0"/>
    <xf numFmtId="0" fontId="16"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168" fontId="17" fillId="0" borderId="0" applyFont="0" applyFill="0" applyBorder="0" applyAlignment="0" applyProtection="0"/>
    <xf numFmtId="0" fontId="18" fillId="0" borderId="0">
      <alignment horizontal="center" wrapText="1"/>
      <protection locked="0"/>
    </xf>
    <xf numFmtId="0" fontId="19" fillId="0" borderId="12">
      <protection hidden="1"/>
    </xf>
    <xf numFmtId="0" fontId="20" fillId="33" borderId="12" applyNumberFormat="0" applyFont="0" applyBorder="0" applyAlignment="0" applyProtection="0">
      <protection hidden="1"/>
    </xf>
    <xf numFmtId="0" fontId="19" fillId="0" borderId="12">
      <protection hidden="1"/>
    </xf>
    <xf numFmtId="0" fontId="21" fillId="21" borderId="0" applyNumberFormat="0" applyBorder="0" applyAlignment="0" applyProtection="0"/>
    <xf numFmtId="2" fontId="22" fillId="0" borderId="0">
      <protection locked="0"/>
    </xf>
    <xf numFmtId="2" fontId="22" fillId="0" borderId="0">
      <protection locked="0"/>
    </xf>
    <xf numFmtId="0" fontId="23" fillId="0" borderId="0" applyNumberFormat="0" applyFill="0" applyBorder="0" applyAlignment="0" applyProtection="0"/>
    <xf numFmtId="0" fontId="24" fillId="0" borderId="0" applyNumberFormat="0" applyFill="0" applyBorder="0" applyAlignment="0" applyProtection="0"/>
    <xf numFmtId="0" fontId="25" fillId="0" borderId="0">
      <protection locked="0"/>
    </xf>
    <xf numFmtId="0" fontId="25" fillId="0" borderId="0">
      <protection locked="0"/>
    </xf>
    <xf numFmtId="169" fontId="2" fillId="0" borderId="0" applyFill="0" applyBorder="0" applyAlignment="0"/>
    <xf numFmtId="0" fontId="26" fillId="33" borderId="13" applyNumberFormat="0" applyAlignment="0" applyProtection="0"/>
    <xf numFmtId="0" fontId="26" fillId="33" borderId="13" applyNumberFormat="0" applyAlignment="0" applyProtection="0"/>
    <xf numFmtId="0" fontId="2" fillId="0" borderId="0"/>
    <xf numFmtId="0" fontId="2" fillId="0" borderId="0"/>
    <xf numFmtId="0" fontId="2" fillId="0" borderId="0"/>
    <xf numFmtId="0" fontId="27" fillId="34" borderId="14" applyNumberFormat="0" applyAlignment="0" applyProtection="0"/>
    <xf numFmtId="0" fontId="28" fillId="0" borderId="15" applyNumberFormat="0" applyFill="0" applyAlignment="0" applyProtection="0"/>
    <xf numFmtId="2" fontId="29" fillId="35" borderId="0"/>
    <xf numFmtId="170"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43" fontId="30" fillId="0" borderId="0" applyFont="0" applyFill="0" applyBorder="0" applyAlignment="0" applyProtection="0"/>
    <xf numFmtId="170" fontId="2" fillId="0" borderId="0" applyFont="0" applyFill="0" applyBorder="0" applyAlignment="0" applyProtection="0"/>
    <xf numFmtId="3" fontId="31" fillId="0" borderId="0" applyFont="0" applyFill="0" applyBorder="0" applyAlignment="0" applyProtection="0"/>
    <xf numFmtId="0" fontId="32" fillId="0" borderId="0"/>
    <xf numFmtId="0" fontId="33" fillId="0" borderId="0"/>
    <xf numFmtId="3" fontId="17" fillId="0" borderId="0" applyFont="0" applyFill="0" applyBorder="0" applyAlignment="0" applyProtection="0"/>
    <xf numFmtId="0" fontId="32" fillId="0" borderId="0"/>
    <xf numFmtId="0" fontId="33" fillId="0" borderId="0"/>
    <xf numFmtId="0" fontId="34" fillId="0" borderId="0" applyNumberFormat="0" applyAlignment="0">
      <alignment horizontal="left"/>
    </xf>
    <xf numFmtId="0" fontId="35" fillId="0" borderId="0" applyNumberFormat="0" applyAlignment="0"/>
    <xf numFmtId="172" fontId="36" fillId="0" borderId="0"/>
    <xf numFmtId="172" fontId="37" fillId="0" borderId="0"/>
    <xf numFmtId="173" fontId="31" fillId="0" borderId="0" applyFont="0" applyFill="0" applyBorder="0" applyAlignment="0" applyProtection="0"/>
    <xf numFmtId="2" fontId="22" fillId="0" borderId="0">
      <protection locked="0"/>
    </xf>
    <xf numFmtId="0" fontId="31" fillId="0" borderId="0" applyFont="0" applyFill="0" applyBorder="0" applyAlignment="0" applyProtection="0"/>
    <xf numFmtId="0" fontId="38" fillId="0" borderId="0" applyProtection="0"/>
    <xf numFmtId="0" fontId="39" fillId="0" borderId="0"/>
    <xf numFmtId="0" fontId="2" fillId="0" borderId="0"/>
    <xf numFmtId="0" fontId="2" fillId="0" borderId="0"/>
    <xf numFmtId="174" fontId="40" fillId="0" borderId="16" applyFont="0" applyFill="0" applyBorder="0" applyAlignment="0" applyProtection="0">
      <alignment horizontal="right" vertical="center"/>
      <protection locked="0"/>
    </xf>
    <xf numFmtId="0" fontId="38" fillId="0" borderId="0" applyNumberFormat="0" applyFont="0" applyFill="0" applyBorder="0" applyAlignment="0" applyProtection="0"/>
    <xf numFmtId="0" fontId="24" fillId="0" borderId="0" applyProtection="0"/>
    <xf numFmtId="0" fontId="41" fillId="0" borderId="0" applyNumberFormat="0" applyFill="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8"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9" borderId="0" applyNumberFormat="0" applyBorder="0" applyAlignment="0" applyProtection="0"/>
    <xf numFmtId="0" fontId="42" fillId="0" borderId="0" applyNumberFormat="0" applyAlignment="0">
      <alignment horizontal="left"/>
    </xf>
    <xf numFmtId="0" fontId="43" fillId="24" borderId="13" applyNumberFormat="0" applyAlignment="0" applyProtection="0"/>
    <xf numFmtId="0" fontId="43" fillId="24" borderId="13" applyNumberFormat="0" applyAlignment="0" applyProtection="0"/>
    <xf numFmtId="0" fontId="2" fillId="0" borderId="0" applyNumberFormat="0" applyFill="0" applyBorder="0" applyAlignment="0" applyProtection="0"/>
    <xf numFmtId="167" fontId="2" fillId="0" borderId="0" applyFont="0" applyFill="0" applyBorder="0" applyAlignment="0" applyProtection="0"/>
    <xf numFmtId="175" fontId="2" fillId="0" borderId="0" applyFont="0" applyFill="0" applyBorder="0" applyAlignment="0" applyProtection="0"/>
    <xf numFmtId="175" fontId="2" fillId="0" borderId="0" applyFont="0" applyFill="0" applyBorder="0" applyAlignment="0" applyProtection="0"/>
    <xf numFmtId="0" fontId="22" fillId="0" borderId="0">
      <protection locked="0"/>
    </xf>
    <xf numFmtId="0" fontId="22" fillId="0" borderId="0">
      <protection locked="0"/>
    </xf>
    <xf numFmtId="0" fontId="22" fillId="0" borderId="0">
      <protection locked="0"/>
    </xf>
    <xf numFmtId="0" fontId="22" fillId="0" borderId="0">
      <protection locked="0"/>
    </xf>
    <xf numFmtId="0" fontId="22" fillId="0" borderId="0">
      <protection locked="0"/>
    </xf>
    <xf numFmtId="0" fontId="22" fillId="0" borderId="0">
      <protection locked="0"/>
    </xf>
    <xf numFmtId="0" fontId="22" fillId="0" borderId="0">
      <protection locked="0"/>
    </xf>
    <xf numFmtId="0" fontId="2" fillId="0" borderId="0">
      <protection locked="0"/>
    </xf>
    <xf numFmtId="17" fontId="2" fillId="0" borderId="11" applyFont="0" applyFill="0" applyBorder="0" applyAlignment="0" applyProtection="0">
      <alignment horizontal="center" wrapText="1" shrinkToFit="1"/>
    </xf>
    <xf numFmtId="14" fontId="44" fillId="0" borderId="0" applyFill="0" applyBorder="0" applyProtection="0">
      <alignment horizontal="center"/>
      <protection locked="0"/>
    </xf>
    <xf numFmtId="176" fontId="2" fillId="0" borderId="0">
      <protection locked="0"/>
    </xf>
    <xf numFmtId="0" fontId="4" fillId="18" borderId="10"/>
    <xf numFmtId="0" fontId="4" fillId="18" borderId="10"/>
    <xf numFmtId="0" fontId="4" fillId="40" borderId="10"/>
    <xf numFmtId="0" fontId="4" fillId="40" borderId="10"/>
    <xf numFmtId="0" fontId="4" fillId="40" borderId="10"/>
    <xf numFmtId="4" fontId="38" fillId="0" borderId="0" applyProtection="0"/>
    <xf numFmtId="2" fontId="31" fillId="0" borderId="0" applyFont="0" applyFill="0" applyBorder="0" applyAlignment="0" applyProtection="0"/>
    <xf numFmtId="177" fontId="22" fillId="0" borderId="0">
      <protection locked="0"/>
    </xf>
    <xf numFmtId="38" fontId="4" fillId="41" borderId="0" applyNumberFormat="0" applyBorder="0" applyAlignment="0" applyProtection="0"/>
    <xf numFmtId="0" fontId="45" fillId="0" borderId="17" applyNumberFormat="0" applyAlignment="0" applyProtection="0">
      <alignment horizontal="left" vertical="center"/>
    </xf>
    <xf numFmtId="0" fontId="45" fillId="0" borderId="18">
      <alignment horizontal="left" vertical="center"/>
    </xf>
    <xf numFmtId="0" fontId="45" fillId="0" borderId="18">
      <alignment horizontal="left" vertical="center"/>
    </xf>
    <xf numFmtId="0" fontId="45" fillId="0" borderId="18">
      <alignment horizontal="left" vertical="center"/>
    </xf>
    <xf numFmtId="0" fontId="25" fillId="0" borderId="0">
      <protection locked="0"/>
    </xf>
    <xf numFmtId="0" fontId="25" fillId="0" borderId="0">
      <protection locked="0"/>
    </xf>
    <xf numFmtId="0" fontId="4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47" fillId="20" borderId="0" applyNumberFormat="0" applyBorder="0" applyAlignment="0" applyProtection="0"/>
    <xf numFmtId="10" fontId="4" fillId="42" borderId="11" applyNumberFormat="0" applyBorder="0" applyAlignment="0" applyProtection="0"/>
    <xf numFmtId="178" fontId="48" fillId="43" borderId="0"/>
    <xf numFmtId="178" fontId="49" fillId="44" borderId="0"/>
    <xf numFmtId="0" fontId="50" fillId="0" borderId="12">
      <alignment horizontal="left"/>
      <protection locked="0"/>
    </xf>
    <xf numFmtId="179"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39" fillId="0" borderId="0" applyFont="0" applyFill="0" applyBorder="0" applyAlignment="0" applyProtection="0"/>
    <xf numFmtId="43" fontId="15"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xf numFmtId="182" fontId="4" fillId="0" borderId="0" applyFont="0" applyFill="0" applyBorder="0" applyAlignment="0" applyProtection="0"/>
    <xf numFmtId="6" fontId="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2" fillId="0" borderId="0" applyFont="0" applyFill="0" applyBorder="0" applyAlignment="0" applyProtection="0"/>
    <xf numFmtId="183" fontId="2" fillId="0" borderId="0" applyFont="0" applyFill="0" applyBorder="0" applyAlignment="0" applyProtection="0"/>
    <xf numFmtId="184" fontId="2" fillId="0" borderId="0" applyFont="0" applyFill="0" applyBorder="0" applyAlignment="0" applyProtection="0"/>
    <xf numFmtId="185" fontId="40" fillId="0" borderId="16" applyFont="0" applyFill="0" applyBorder="0" applyAlignment="0" applyProtection="0">
      <alignment horizontal="right" vertical="center"/>
      <protection locked="0"/>
    </xf>
    <xf numFmtId="186" fontId="2" fillId="0" borderId="0" applyFont="0" applyFill="0" applyBorder="0" applyAlignment="0" applyProtection="0"/>
    <xf numFmtId="187" fontId="22" fillId="0" borderId="0">
      <protection locked="0"/>
    </xf>
    <xf numFmtId="188" fontId="39" fillId="0" borderId="0" applyFont="0" applyFill="0" applyBorder="0" applyAlignment="0" applyProtection="0"/>
    <xf numFmtId="189" fontId="39" fillId="0" borderId="0" applyFont="0" applyFill="0" applyBorder="0" applyAlignment="0" applyProtection="0"/>
    <xf numFmtId="190" fontId="2" fillId="0" borderId="0" applyFont="0" applyFill="0" applyBorder="0" applyAlignment="0" applyProtection="0"/>
    <xf numFmtId="191" fontId="2" fillId="0" borderId="0" applyFont="0" applyFill="0" applyBorder="0" applyAlignment="0" applyProtection="0"/>
    <xf numFmtId="192" fontId="2" fillId="0" borderId="0">
      <protection locked="0"/>
    </xf>
    <xf numFmtId="193" fontId="2" fillId="0" borderId="0">
      <protection locked="0"/>
    </xf>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37" fontId="52" fillId="0" borderId="0"/>
    <xf numFmtId="0" fontId="35" fillId="0" borderId="0"/>
    <xf numFmtId="194" fontId="2" fillId="0" borderId="0"/>
    <xf numFmtId="0" fontId="53" fillId="0" borderId="0"/>
    <xf numFmtId="0" fontId="13" fillId="0" borderId="0"/>
    <xf numFmtId="0" fontId="13" fillId="0" borderId="0"/>
    <xf numFmtId="0" fontId="13" fillId="0" borderId="0"/>
    <xf numFmtId="0" fontId="35" fillId="0" borderId="0"/>
    <xf numFmtId="0" fontId="54" fillId="0" borderId="0">
      <alignment vertical="top"/>
    </xf>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1" fillId="0" borderId="0"/>
    <xf numFmtId="0" fontId="1" fillId="0" borderId="0"/>
    <xf numFmtId="0" fontId="55" fillId="0" borderId="0"/>
    <xf numFmtId="0" fontId="2" fillId="0" borderId="0" applyNumberFormat="0" applyFill="0" applyBorder="0" applyAlignment="0" applyProtection="0"/>
    <xf numFmtId="0" fontId="30" fillId="0" borderId="0"/>
    <xf numFmtId="0" fontId="30" fillId="0" borderId="0"/>
    <xf numFmtId="0" fontId="2" fillId="0" borderId="0"/>
    <xf numFmtId="0" fontId="13" fillId="0" borderId="0"/>
    <xf numFmtId="0" fontId="35" fillId="0" borderId="0"/>
    <xf numFmtId="0" fontId="35" fillId="0" borderId="0"/>
    <xf numFmtId="0" fontId="35" fillId="0" borderId="0"/>
    <xf numFmtId="0" fontId="35" fillId="0" borderId="0"/>
    <xf numFmtId="0" fontId="35" fillId="0" borderId="0"/>
    <xf numFmtId="0" fontId="30" fillId="0" borderId="0"/>
    <xf numFmtId="0" fontId="30" fillId="0" borderId="0"/>
    <xf numFmtId="0" fontId="35" fillId="0" borderId="0"/>
    <xf numFmtId="0" fontId="2" fillId="0" borderId="0"/>
    <xf numFmtId="0" fontId="13" fillId="0" borderId="0"/>
    <xf numFmtId="0" fontId="35" fillId="0" borderId="0"/>
    <xf numFmtId="0" fontId="13" fillId="0" borderId="0"/>
    <xf numFmtId="0" fontId="35" fillId="0" borderId="0"/>
    <xf numFmtId="0" fontId="13" fillId="0" borderId="0"/>
    <xf numFmtId="0" fontId="35" fillId="0" borderId="0"/>
    <xf numFmtId="0" fontId="13" fillId="0" borderId="0"/>
    <xf numFmtId="0" fontId="35" fillId="0" borderId="0"/>
    <xf numFmtId="0" fontId="13" fillId="0" borderId="0"/>
    <xf numFmtId="0" fontId="35" fillId="0" borderId="0"/>
    <xf numFmtId="0" fontId="35" fillId="0" borderId="0"/>
    <xf numFmtId="0" fontId="35" fillId="0" borderId="0"/>
    <xf numFmtId="0" fontId="35" fillId="0" borderId="0"/>
    <xf numFmtId="0" fontId="13" fillId="0" borderId="0"/>
    <xf numFmtId="0" fontId="35" fillId="0" borderId="0"/>
    <xf numFmtId="0" fontId="13" fillId="0" borderId="0"/>
    <xf numFmtId="0" fontId="35" fillId="0" borderId="0"/>
    <xf numFmtId="0" fontId="13" fillId="0" borderId="0"/>
    <xf numFmtId="0" fontId="13" fillId="0" borderId="0"/>
    <xf numFmtId="0" fontId="35" fillId="0" borderId="0"/>
    <xf numFmtId="0" fontId="13" fillId="0" borderId="0"/>
    <xf numFmtId="0" fontId="35" fillId="0" borderId="0"/>
    <xf numFmtId="0" fontId="13" fillId="0" borderId="0"/>
    <xf numFmtId="0" fontId="35" fillId="0" borderId="0"/>
    <xf numFmtId="0" fontId="35" fillId="0" borderId="0"/>
    <xf numFmtId="0" fontId="13" fillId="0" borderId="0"/>
    <xf numFmtId="0" fontId="35" fillId="0" borderId="0"/>
    <xf numFmtId="0" fontId="35" fillId="0" borderId="0"/>
    <xf numFmtId="0" fontId="13" fillId="0" borderId="0"/>
    <xf numFmtId="0" fontId="35" fillId="0" borderId="0"/>
    <xf numFmtId="0" fontId="13" fillId="0" borderId="0"/>
    <xf numFmtId="0" fontId="35" fillId="0" borderId="0"/>
    <xf numFmtId="0" fontId="13" fillId="0" borderId="0"/>
    <xf numFmtId="0" fontId="35" fillId="0" borderId="0"/>
    <xf numFmtId="0" fontId="35" fillId="0" borderId="0"/>
    <xf numFmtId="0" fontId="13" fillId="0" borderId="0"/>
    <xf numFmtId="0" fontId="13" fillId="0" borderId="0"/>
    <xf numFmtId="0" fontId="13" fillId="0" borderId="0"/>
    <xf numFmtId="0" fontId="13" fillId="0" borderId="0"/>
    <xf numFmtId="0" fontId="35" fillId="0" borderId="0"/>
    <xf numFmtId="0" fontId="35" fillId="0" borderId="0"/>
    <xf numFmtId="0" fontId="13" fillId="0" borderId="0"/>
    <xf numFmtId="0" fontId="13" fillId="0" borderId="0"/>
    <xf numFmtId="0" fontId="35" fillId="0" borderId="0"/>
    <xf numFmtId="0" fontId="13" fillId="0" borderId="0"/>
    <xf numFmtId="0" fontId="35" fillId="0" borderId="0"/>
    <xf numFmtId="0" fontId="13" fillId="0" borderId="0"/>
    <xf numFmtId="0" fontId="35" fillId="0" borderId="0"/>
    <xf numFmtId="0" fontId="35"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35" fillId="0" borderId="0"/>
    <xf numFmtId="0" fontId="35" fillId="0" borderId="0"/>
    <xf numFmtId="0" fontId="13" fillId="0" borderId="0"/>
    <xf numFmtId="0" fontId="35" fillId="0" borderId="0"/>
    <xf numFmtId="0" fontId="13" fillId="0" borderId="0"/>
    <xf numFmtId="0" fontId="35"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35" fillId="0" borderId="0"/>
    <xf numFmtId="0" fontId="35" fillId="0" borderId="0"/>
    <xf numFmtId="0" fontId="13" fillId="0" borderId="0"/>
    <xf numFmtId="0" fontId="13" fillId="0" borderId="0"/>
    <xf numFmtId="0" fontId="13" fillId="0" borderId="0"/>
    <xf numFmtId="0" fontId="13" fillId="0" borderId="0"/>
    <xf numFmtId="0" fontId="35" fillId="0" borderId="0"/>
    <xf numFmtId="0" fontId="35" fillId="0" borderId="0"/>
    <xf numFmtId="0" fontId="13" fillId="0" borderId="0"/>
    <xf numFmtId="0" fontId="13" fillId="0" borderId="0"/>
    <xf numFmtId="0" fontId="35" fillId="0" borderId="0"/>
    <xf numFmtId="0" fontId="13" fillId="0" borderId="0"/>
    <xf numFmtId="0" fontId="35" fillId="0" borderId="0"/>
    <xf numFmtId="0" fontId="13" fillId="0" borderId="0"/>
    <xf numFmtId="0" fontId="35" fillId="0" borderId="0"/>
    <xf numFmtId="0" fontId="13" fillId="0" borderId="0"/>
    <xf numFmtId="0" fontId="35"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35" fillId="0" borderId="0"/>
    <xf numFmtId="0" fontId="35" fillId="0" borderId="0"/>
    <xf numFmtId="0" fontId="13" fillId="0" borderId="0"/>
    <xf numFmtId="0" fontId="35" fillId="0" borderId="0"/>
    <xf numFmtId="0" fontId="13" fillId="0" borderId="0"/>
    <xf numFmtId="0" fontId="35" fillId="0" borderId="0"/>
    <xf numFmtId="0" fontId="2" fillId="0" borderId="0"/>
    <xf numFmtId="0" fontId="2"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13" fillId="0" borderId="0"/>
    <xf numFmtId="0" fontId="2" fillId="0" borderId="0"/>
    <xf numFmtId="0" fontId="35" fillId="0" borderId="0"/>
    <xf numFmtId="0" fontId="13" fillId="0" borderId="0"/>
    <xf numFmtId="0" fontId="13" fillId="0" borderId="0"/>
    <xf numFmtId="0" fontId="13" fillId="0" borderId="0"/>
    <xf numFmtId="0" fontId="13" fillId="0" borderId="0"/>
    <xf numFmtId="0" fontId="35" fillId="0" borderId="0"/>
    <xf numFmtId="0" fontId="35" fillId="0" borderId="0"/>
    <xf numFmtId="0" fontId="13" fillId="0" borderId="0"/>
    <xf numFmtId="0" fontId="13" fillId="0" borderId="0"/>
    <xf numFmtId="0" fontId="56" fillId="0" borderId="0"/>
    <xf numFmtId="0" fontId="35" fillId="0" borderId="0"/>
    <xf numFmtId="0" fontId="13" fillId="0" borderId="0"/>
    <xf numFmtId="195" fontId="17" fillId="0" borderId="0"/>
    <xf numFmtId="0" fontId="35" fillId="0" borderId="0"/>
    <xf numFmtId="0" fontId="2" fillId="0" borderId="0" applyNumberFormat="0" applyFill="0" applyBorder="0" applyAlignment="0" applyProtection="0"/>
    <xf numFmtId="0" fontId="30" fillId="0" borderId="0"/>
    <xf numFmtId="0" fontId="30" fillId="0" borderId="0"/>
    <xf numFmtId="0" fontId="30" fillId="0" borderId="0"/>
    <xf numFmtId="0" fontId="30" fillId="0" borderId="0"/>
    <xf numFmtId="0" fontId="30" fillId="0" borderId="0"/>
    <xf numFmtId="0" fontId="15" fillId="0" borderId="0">
      <alignment vertical="top"/>
    </xf>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xf numFmtId="0" fontId="13" fillId="0" borderId="0"/>
    <xf numFmtId="0" fontId="2" fillId="0" borderId="0"/>
    <xf numFmtId="0" fontId="1" fillId="0" borderId="0"/>
    <xf numFmtId="0" fontId="1" fillId="0" borderId="0"/>
    <xf numFmtId="0" fontId="35" fillId="0" borderId="0"/>
    <xf numFmtId="0" fontId="1" fillId="0" borderId="0"/>
    <xf numFmtId="0" fontId="1" fillId="0" borderId="0"/>
    <xf numFmtId="0" fontId="15"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1" fillId="0" borderId="0"/>
    <xf numFmtId="195" fontId="17" fillId="0" borderId="0"/>
    <xf numFmtId="0" fontId="35" fillId="0" borderId="0"/>
    <xf numFmtId="0" fontId="2" fillId="0" borderId="0" applyNumberFormat="0" applyFill="0" applyBorder="0" applyAlignment="0" applyProtection="0"/>
    <xf numFmtId="0" fontId="13" fillId="0" borderId="0"/>
    <xf numFmtId="0" fontId="2" fillId="0" borderId="0"/>
    <xf numFmtId="0" fontId="2" fillId="0" borderId="0"/>
    <xf numFmtId="0" fontId="2" fillId="0" borderId="0"/>
    <xf numFmtId="0" fontId="2" fillId="0" borderId="0"/>
    <xf numFmtId="0" fontId="15" fillId="0" borderId="0">
      <alignment vertical="top"/>
    </xf>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35" fillId="0" borderId="0"/>
    <xf numFmtId="0" fontId="35" fillId="0" borderId="0"/>
    <xf numFmtId="0" fontId="2" fillId="0" borderId="0"/>
    <xf numFmtId="0" fontId="2" fillId="0" borderId="0"/>
    <xf numFmtId="0" fontId="35" fillId="0" borderId="0"/>
    <xf numFmtId="0" fontId="35" fillId="0" borderId="0"/>
    <xf numFmtId="0" fontId="35" fillId="0" borderId="0"/>
    <xf numFmtId="0" fontId="35" fillId="0" borderId="0"/>
    <xf numFmtId="0" fontId="35" fillId="0" borderId="0"/>
    <xf numFmtId="0" fontId="35"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6" borderId="19" applyNumberFormat="0" applyFont="0" applyAlignment="0" applyProtection="0"/>
    <xf numFmtId="172" fontId="57"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40" fontId="58" fillId="0" borderId="0" applyFont="0" applyFill="0" applyBorder="0" applyAlignment="0" applyProtection="0"/>
    <xf numFmtId="38" fontId="58" fillId="0" borderId="0" applyFont="0" applyFill="0" applyBorder="0" applyAlignment="0" applyProtection="0"/>
    <xf numFmtId="196" fontId="39" fillId="0" borderId="0" applyFont="0" applyFill="0" applyBorder="0" applyAlignment="0" applyProtection="0"/>
    <xf numFmtId="14" fontId="18" fillId="0" borderId="0">
      <alignment horizontal="center" wrapText="1"/>
      <protection locked="0"/>
    </xf>
    <xf numFmtId="10"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97" fontId="2" fillId="0" borderId="0">
      <protection locked="0"/>
    </xf>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5" fontId="59" fillId="0" borderId="0"/>
    <xf numFmtId="0" fontId="18" fillId="0" borderId="20" applyNumberFormat="0" applyAlignment="0"/>
    <xf numFmtId="0" fontId="60" fillId="0" borderId="0" applyNumberFormat="0" applyFont="0" applyFill="0" applyBorder="0" applyAlignment="0" applyProtection="0">
      <alignment horizontal="left"/>
    </xf>
    <xf numFmtId="198" fontId="2" fillId="0" borderId="0">
      <protection locked="0"/>
    </xf>
    <xf numFmtId="199" fontId="2" fillId="0" borderId="0">
      <protection locked="0"/>
    </xf>
    <xf numFmtId="172" fontId="61" fillId="47" borderId="0"/>
    <xf numFmtId="0" fontId="62" fillId="0" borderId="12" applyNumberFormat="0" applyFill="0" applyBorder="0" applyAlignment="0" applyProtection="0">
      <protection hidden="1"/>
    </xf>
    <xf numFmtId="39" fontId="4" fillId="0" borderId="2" applyFill="0">
      <alignment horizontal="left"/>
    </xf>
    <xf numFmtId="200" fontId="63" fillId="0" borderId="0" applyNumberFormat="0" applyFill="0" applyBorder="0" applyAlignment="0" applyProtection="0">
      <alignment horizontal="left"/>
    </xf>
    <xf numFmtId="38" fontId="63" fillId="0" borderId="0"/>
    <xf numFmtId="0" fontId="64" fillId="33" borderId="21" applyNumberFormat="0" applyAlignment="0" applyProtection="0"/>
    <xf numFmtId="201" fontId="2" fillId="0" borderId="0" applyFont="0" applyFill="0" applyBorder="0" applyAlignment="0" applyProtection="0"/>
    <xf numFmtId="201"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applyNumberFormat="0" applyFill="0" applyBorder="0" applyAlignment="0" applyProtection="0"/>
    <xf numFmtId="0" fontId="65" fillId="0" borderId="0"/>
    <xf numFmtId="40" fontId="66" fillId="0" borderId="0" applyBorder="0">
      <alignment horizontal="right"/>
    </xf>
    <xf numFmtId="0" fontId="67"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172" fontId="70" fillId="0" borderId="0"/>
    <xf numFmtId="0" fontId="71" fillId="0" borderId="22" applyNumberFormat="0" applyFill="0" applyAlignment="0" applyProtection="0"/>
    <xf numFmtId="0" fontId="72" fillId="0" borderId="23"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73" fillId="48" borderId="0"/>
    <xf numFmtId="0" fontId="74" fillId="0" borderId="0" applyNumberFormat="0" applyFill="0" applyBorder="0" applyAlignment="0" applyProtection="0"/>
    <xf numFmtId="0" fontId="75" fillId="0" borderId="0" applyNumberFormat="0" applyFont="0" applyAlignment="0" applyProtection="0">
      <alignment horizontal="left"/>
    </xf>
    <xf numFmtId="0" fontId="63" fillId="33" borderId="12"/>
    <xf numFmtId="0" fontId="76" fillId="0" borderId="25" applyNumberFormat="0" applyFill="0" applyAlignment="0" applyProtection="0"/>
    <xf numFmtId="0" fontId="76" fillId="0" borderId="25" applyNumberFormat="0" applyFill="0" applyAlignment="0" applyProtection="0"/>
    <xf numFmtId="0" fontId="76" fillId="0" borderId="25" applyNumberFormat="0" applyFill="0" applyAlignment="0" applyProtection="0"/>
    <xf numFmtId="0" fontId="76" fillId="0" borderId="25" applyNumberFormat="0" applyFill="0" applyAlignment="0" applyProtection="0"/>
    <xf numFmtId="0" fontId="76" fillId="0" borderId="25" applyNumberFormat="0" applyFill="0" applyAlignment="0" applyProtection="0"/>
    <xf numFmtId="0" fontId="76" fillId="0" borderId="25" applyNumberFormat="0" applyFill="0" applyAlignment="0" applyProtection="0"/>
    <xf numFmtId="3" fontId="38" fillId="0" borderId="0" applyFont="0" applyFill="0" applyBorder="0" applyAlignment="0">
      <protection locked="0"/>
    </xf>
    <xf numFmtId="3" fontId="38" fillId="0" borderId="0" applyFont="0" applyFill="0" applyBorder="0" applyAlignment="0">
      <protection locked="0"/>
    </xf>
    <xf numFmtId="3" fontId="38" fillId="0" borderId="0" applyFont="0" applyFill="0" applyBorder="0" applyAlignment="0">
      <protection locked="0"/>
    </xf>
    <xf numFmtId="0" fontId="76" fillId="0" borderId="25" applyNumberFormat="0" applyFill="0" applyAlignment="0" applyProtection="0"/>
    <xf numFmtId="3" fontId="38" fillId="0" borderId="0" applyFont="0" applyFill="0" applyBorder="0" applyAlignment="0">
      <protection locked="0"/>
    </xf>
    <xf numFmtId="3" fontId="38" fillId="0" borderId="0" applyFont="0" applyFill="0" applyBorder="0" applyAlignment="0">
      <protection locked="0"/>
    </xf>
    <xf numFmtId="0" fontId="76" fillId="0" borderId="25" applyNumberFormat="0" applyFill="0" applyAlignment="0" applyProtection="0"/>
    <xf numFmtId="0" fontId="76" fillId="0" borderId="25" applyNumberFormat="0" applyFill="0" applyAlignment="0" applyProtection="0"/>
    <xf numFmtId="0" fontId="76" fillId="0" borderId="25" applyNumberFormat="0" applyFill="0" applyAlignment="0" applyProtection="0"/>
    <xf numFmtId="0" fontId="76" fillId="0" borderId="25" applyNumberFormat="0" applyFill="0" applyAlignment="0" applyProtection="0"/>
    <xf numFmtId="0" fontId="76" fillId="0" borderId="25" applyNumberFormat="0" applyFill="0" applyAlignment="0" applyProtection="0"/>
    <xf numFmtId="202" fontId="40" fillId="0" borderId="16" applyFont="0" applyFill="0" applyBorder="0" applyAlignment="0" applyProtection="0">
      <alignment horizontal="right" vertical="center"/>
      <protection locked="0"/>
    </xf>
    <xf numFmtId="203" fontId="22" fillId="0" borderId="0">
      <protection locked="0"/>
    </xf>
    <xf numFmtId="204" fontId="22" fillId="0" borderId="0">
      <protection locked="0"/>
    </xf>
    <xf numFmtId="3" fontId="31" fillId="0" borderId="0" applyFont="0" applyFill="0" applyBorder="0" applyAlignment="0" applyProtection="0"/>
  </cellStyleXfs>
  <cellXfs count="109">
    <xf numFmtId="0" fontId="0" fillId="0" borderId="0" xfId="0"/>
    <xf numFmtId="49" fontId="3" fillId="15" borderId="0" xfId="2" applyNumberFormat="1" applyFont="1" applyFill="1" applyAlignment="1">
      <alignment horizontal="left" vertical="center"/>
    </xf>
    <xf numFmtId="0" fontId="4" fillId="16" borderId="0" xfId="2" applyFont="1" applyFill="1" applyAlignment="1">
      <alignment vertical="center"/>
    </xf>
    <xf numFmtId="0" fontId="4" fillId="15" borderId="0" xfId="2" applyFont="1" applyFill="1" applyAlignment="1">
      <alignment vertical="center"/>
    </xf>
    <xf numFmtId="0" fontId="4" fillId="15" borderId="0" xfId="2" applyFont="1" applyFill="1"/>
    <xf numFmtId="0" fontId="3" fillId="15" borderId="0" xfId="2" applyFont="1" applyFill="1" applyAlignment="1">
      <alignment vertical="center"/>
    </xf>
    <xf numFmtId="3" fontId="4" fillId="15" borderId="0" xfId="2" applyNumberFormat="1" applyFont="1" applyFill="1" applyAlignment="1">
      <alignment vertical="center"/>
    </xf>
    <xf numFmtId="0" fontId="4" fillId="0" borderId="0" xfId="2" applyFont="1" applyAlignment="1">
      <alignment vertical="center"/>
    </xf>
    <xf numFmtId="3" fontId="4" fillId="0" borderId="0" xfId="2" applyNumberFormat="1" applyFont="1" applyAlignment="1">
      <alignment vertical="center"/>
    </xf>
    <xf numFmtId="49" fontId="4" fillId="15" borderId="0" xfId="2" applyNumberFormat="1" applyFont="1" applyFill="1" applyAlignment="1">
      <alignment horizontal="left" vertical="center"/>
    </xf>
    <xf numFmtId="3" fontId="3" fillId="17" borderId="0" xfId="2" applyNumberFormat="1" applyFont="1" applyFill="1" applyAlignment="1">
      <alignment horizontal="left"/>
    </xf>
    <xf numFmtId="0" fontId="4" fillId="0" borderId="0" xfId="2" applyFont="1" applyAlignment="1">
      <alignment horizontal="center" vertical="center"/>
    </xf>
    <xf numFmtId="3" fontId="4" fillId="0" borderId="0" xfId="2" applyNumberFormat="1" applyFont="1" applyAlignment="1">
      <alignment horizontal="center" vertical="center"/>
    </xf>
    <xf numFmtId="164" fontId="5" fillId="17" borderId="0" xfId="2" applyNumberFormat="1" applyFont="1" applyFill="1" applyAlignment="1">
      <alignment horizontal="left"/>
    </xf>
    <xf numFmtId="0" fontId="4" fillId="16" borderId="0" xfId="2" applyFont="1" applyFill="1" applyAlignment="1"/>
    <xf numFmtId="0" fontId="4" fillId="15" borderId="0" xfId="2" applyFont="1" applyFill="1" applyAlignment="1">
      <alignment horizontal="center"/>
    </xf>
    <xf numFmtId="0" fontId="4" fillId="16" borderId="0" xfId="2" applyFont="1" applyFill="1" applyAlignment="1">
      <alignment horizontal="center"/>
    </xf>
    <xf numFmtId="0" fontId="4" fillId="0" borderId="0" xfId="2" applyFont="1" applyFill="1" applyAlignment="1">
      <alignment horizontal="center"/>
    </xf>
    <xf numFmtId="0" fontId="4" fillId="0" borderId="0" xfId="2" applyFont="1" applyAlignment="1">
      <alignment horizontal="center"/>
    </xf>
    <xf numFmtId="3" fontId="4" fillId="0" borderId="0" xfId="2" applyNumberFormat="1" applyFont="1" applyAlignment="1">
      <alignment horizontal="center"/>
    </xf>
    <xf numFmtId="49" fontId="4" fillId="15" borderId="2" xfId="2" applyNumberFormat="1" applyFont="1" applyFill="1" applyBorder="1" applyAlignment="1">
      <alignment horizontal="left"/>
    </xf>
    <xf numFmtId="0" fontId="4" fillId="16" borderId="3" xfId="2" applyFont="1" applyFill="1" applyBorder="1"/>
    <xf numFmtId="3" fontId="4" fillId="15" borderId="3" xfId="2" applyNumberFormat="1" applyFont="1" applyFill="1" applyBorder="1"/>
    <xf numFmtId="3" fontId="4" fillId="16" borderId="3" xfId="2" applyNumberFormat="1" applyFont="1" applyFill="1" applyBorder="1"/>
    <xf numFmtId="3" fontId="4" fillId="15" borderId="4" xfId="2" applyNumberFormat="1" applyFont="1" applyFill="1" applyBorder="1"/>
    <xf numFmtId="0" fontId="4" fillId="0" borderId="0" xfId="2" applyFont="1"/>
    <xf numFmtId="3" fontId="4" fillId="0" borderId="0" xfId="2" applyNumberFormat="1" applyFont="1"/>
    <xf numFmtId="49" fontId="4" fillId="15" borderId="5" xfId="2" applyNumberFormat="1" applyFont="1" applyFill="1" applyBorder="1" applyAlignment="1">
      <alignment horizontal="left"/>
    </xf>
    <xf numFmtId="0" fontId="4" fillId="16" borderId="0" xfId="2" applyFont="1" applyFill="1" applyBorder="1"/>
    <xf numFmtId="3" fontId="4" fillId="15" borderId="0" xfId="2" applyNumberFormat="1" applyFont="1" applyFill="1" applyBorder="1"/>
    <xf numFmtId="3" fontId="4" fillId="16" borderId="0" xfId="2" applyNumberFormat="1" applyFont="1" applyFill="1" applyBorder="1"/>
    <xf numFmtId="3" fontId="4" fillId="15" borderId="6" xfId="2" applyNumberFormat="1" applyFont="1" applyFill="1" applyBorder="1"/>
    <xf numFmtId="49" fontId="4" fillId="15" borderId="7" xfId="2" applyNumberFormat="1" applyFont="1" applyFill="1" applyBorder="1" applyAlignment="1">
      <alignment horizontal="left"/>
    </xf>
    <xf numFmtId="0" fontId="4" fillId="16" borderId="8" xfId="2" applyFont="1" applyFill="1" applyBorder="1"/>
    <xf numFmtId="3" fontId="4" fillId="15" borderId="8" xfId="2" applyNumberFormat="1" applyFont="1" applyFill="1" applyBorder="1"/>
    <xf numFmtId="3" fontId="4" fillId="16" borderId="8" xfId="2" applyNumberFormat="1" applyFont="1" applyFill="1" applyBorder="1"/>
    <xf numFmtId="3" fontId="4" fillId="15" borderId="9" xfId="2" applyNumberFormat="1" applyFont="1" applyFill="1" applyBorder="1"/>
    <xf numFmtId="3" fontId="4" fillId="15" borderId="7" xfId="2" applyNumberFormat="1" applyFont="1" applyFill="1" applyBorder="1" applyAlignment="1">
      <alignment horizontal="left"/>
    </xf>
    <xf numFmtId="3" fontId="4" fillId="15" borderId="5" xfId="2" applyNumberFormat="1" applyFont="1" applyFill="1" applyBorder="1" applyAlignment="1">
      <alignment horizontal="left"/>
    </xf>
    <xf numFmtId="43" fontId="4" fillId="0" borderId="0" xfId="1" applyFont="1"/>
    <xf numFmtId="0" fontId="4" fillId="0" borderId="0" xfId="2" applyFont="1" applyBorder="1"/>
    <xf numFmtId="3" fontId="4" fillId="0" borderId="0" xfId="2" applyNumberFormat="1" applyFont="1" applyBorder="1"/>
    <xf numFmtId="43" fontId="4" fillId="0" borderId="0" xfId="1" applyFont="1" applyBorder="1"/>
    <xf numFmtId="3" fontId="4" fillId="0" borderId="0" xfId="2" applyNumberFormat="1" applyFont="1" applyFill="1" applyBorder="1"/>
    <xf numFmtId="0" fontId="4" fillId="0" borderId="0" xfId="2" applyFont="1" applyFill="1" applyBorder="1"/>
    <xf numFmtId="17" fontId="0" fillId="0" borderId="5" xfId="0" applyNumberFormat="1" applyFill="1" applyBorder="1" applyAlignment="1">
      <alignment horizontal="right"/>
    </xf>
    <xf numFmtId="4" fontId="0" fillId="0" borderId="0" xfId="0" applyNumberFormat="1" applyFill="1" applyBorder="1" applyAlignment="1">
      <alignment horizontal="right"/>
    </xf>
    <xf numFmtId="43" fontId="0" fillId="0" borderId="5" xfId="1" applyFont="1" applyFill="1" applyBorder="1" applyAlignment="1">
      <alignment horizontal="right"/>
    </xf>
    <xf numFmtId="3" fontId="4" fillId="15" borderId="0" xfId="2" applyNumberFormat="1" applyFont="1" applyFill="1" applyBorder="1" applyAlignment="1">
      <alignment wrapText="1"/>
    </xf>
    <xf numFmtId="3" fontId="4" fillId="15" borderId="8" xfId="2" applyNumberFormat="1" applyFont="1" applyFill="1" applyBorder="1" applyAlignment="1">
      <alignment vertical="center"/>
    </xf>
    <xf numFmtId="3" fontId="6" fillId="0" borderId="0" xfId="3" applyNumberFormat="1" applyFont="1" applyFill="1" applyBorder="1" applyAlignment="1">
      <alignment horizontal="center"/>
    </xf>
    <xf numFmtId="43" fontId="4" fillId="0" borderId="0" xfId="1" applyFont="1" applyFill="1"/>
    <xf numFmtId="49" fontId="4" fillId="0" borderId="5" xfId="2" applyNumberFormat="1" applyFont="1" applyFill="1" applyBorder="1" applyAlignment="1">
      <alignment horizontal="left"/>
    </xf>
    <xf numFmtId="3" fontId="4" fillId="0" borderId="8" xfId="2" applyNumberFormat="1" applyFont="1" applyFill="1" applyBorder="1"/>
    <xf numFmtId="3" fontId="4" fillId="0" borderId="0" xfId="2" applyNumberFormat="1" applyFont="1" applyFill="1" applyAlignment="1">
      <alignment horizontal="left"/>
    </xf>
    <xf numFmtId="3" fontId="4" fillId="16" borderId="0" xfId="2" applyNumberFormat="1" applyFont="1" applyFill="1"/>
    <xf numFmtId="3" fontId="4" fillId="0" borderId="0" xfId="2" applyNumberFormat="1" applyFont="1" applyFill="1"/>
    <xf numFmtId="1" fontId="4" fillId="0" borderId="0" xfId="2" applyNumberFormat="1" applyFont="1"/>
    <xf numFmtId="3" fontId="4" fillId="0" borderId="3" xfId="2" applyNumberFormat="1" applyFont="1" applyBorder="1"/>
    <xf numFmtId="14" fontId="2" fillId="0" borderId="5" xfId="0" applyNumberFormat="1" applyFont="1" applyFill="1" applyBorder="1"/>
    <xf numFmtId="3" fontId="2" fillId="0" borderId="0" xfId="0" applyNumberFormat="1" applyFont="1" applyFill="1" applyBorder="1" applyAlignment="1">
      <alignment horizontal="center"/>
    </xf>
    <xf numFmtId="0" fontId="4" fillId="0" borderId="0" xfId="2" applyFont="1" applyFill="1"/>
    <xf numFmtId="3" fontId="7" fillId="0" borderId="0" xfId="2" applyNumberFormat="1" applyFont="1"/>
    <xf numFmtId="0" fontId="2" fillId="0" borderId="5" xfId="0" applyFont="1" applyFill="1" applyBorder="1"/>
    <xf numFmtId="3" fontId="4" fillId="0" borderId="5" xfId="2" applyNumberFormat="1" applyFont="1" applyFill="1" applyBorder="1"/>
    <xf numFmtId="3" fontId="4" fillId="0" borderId="8" xfId="2" applyNumberFormat="1" applyFont="1" applyFill="1" applyBorder="1" applyAlignment="1">
      <alignment horizontal="left"/>
    </xf>
    <xf numFmtId="3" fontId="4" fillId="0" borderId="8" xfId="2" applyNumberFormat="1" applyFont="1" applyBorder="1"/>
    <xf numFmtId="43" fontId="8" fillId="0" borderId="8" xfId="1" applyFont="1" applyFill="1" applyBorder="1"/>
    <xf numFmtId="43" fontId="8" fillId="0" borderId="0" xfId="1" applyFont="1" applyFill="1"/>
    <xf numFmtId="3" fontId="4" fillId="0" borderId="11" xfId="2" applyNumberFormat="1" applyFont="1" applyFill="1" applyBorder="1" applyAlignment="1">
      <alignment horizontal="left"/>
    </xf>
    <xf numFmtId="165" fontId="9" fillId="17" borderId="11" xfId="2" applyNumberFormat="1" applyFont="1" applyFill="1" applyBorder="1"/>
    <xf numFmtId="165" fontId="9" fillId="0" borderId="11" xfId="2" applyNumberFormat="1" applyFont="1" applyBorder="1"/>
    <xf numFmtId="165" fontId="9" fillId="0" borderId="11" xfId="2" applyNumberFormat="1" applyFont="1" applyFill="1" applyBorder="1"/>
    <xf numFmtId="165" fontId="10" fillId="0" borderId="0" xfId="2" applyNumberFormat="1" applyFont="1"/>
    <xf numFmtId="0" fontId="8" fillId="0" borderId="0" xfId="2" applyFont="1"/>
    <xf numFmtId="38" fontId="8" fillId="0" borderId="0" xfId="2" applyNumberFormat="1" applyFont="1" applyBorder="1"/>
    <xf numFmtId="3" fontId="8" fillId="0" borderId="0" xfId="2" applyNumberFormat="1" applyFont="1"/>
    <xf numFmtId="3" fontId="8" fillId="0" borderId="0" xfId="2" applyNumberFormat="1" applyFont="1" applyFill="1"/>
    <xf numFmtId="0" fontId="2" fillId="0" borderId="0" xfId="0" applyFont="1" applyAlignment="1">
      <alignment vertical="center"/>
    </xf>
    <xf numFmtId="3" fontId="2" fillId="0" borderId="0" xfId="0" applyNumberFormat="1" applyFont="1" applyAlignment="1">
      <alignment vertical="center"/>
    </xf>
    <xf numFmtId="38" fontId="4" fillId="0" borderId="0" xfId="2" applyNumberFormat="1" applyFont="1" applyBorder="1"/>
    <xf numFmtId="14" fontId="4" fillId="0" borderId="0" xfId="2" applyNumberFormat="1" applyFont="1"/>
    <xf numFmtId="0" fontId="4" fillId="16" borderId="0" xfId="2" applyFont="1" applyFill="1"/>
    <xf numFmtId="49" fontId="4" fillId="0" borderId="0" xfId="2" applyNumberFormat="1" applyFont="1" applyFill="1" applyAlignment="1">
      <alignment horizontal="left"/>
    </xf>
    <xf numFmtId="49" fontId="3" fillId="15" borderId="0" xfId="2" applyNumberFormat="1" applyFont="1" applyFill="1" applyAlignment="1">
      <alignment horizontal="left"/>
    </xf>
    <xf numFmtId="49" fontId="4" fillId="15" borderId="0" xfId="2" applyNumberFormat="1" applyFont="1" applyFill="1" applyAlignment="1">
      <alignment horizontal="left"/>
    </xf>
    <xf numFmtId="0" fontId="4" fillId="16" borderId="0" xfId="2" applyFont="1" applyFill="1" applyAlignment="1">
      <alignment horizontal="center" vertical="center"/>
    </xf>
    <xf numFmtId="0" fontId="4" fillId="15" borderId="0" xfId="2" applyFont="1" applyFill="1" applyAlignment="1">
      <alignment horizontal="center" vertical="center"/>
    </xf>
    <xf numFmtId="3" fontId="4" fillId="16" borderId="0" xfId="2" applyNumberFormat="1" applyFont="1" applyFill="1" applyAlignment="1">
      <alignment horizontal="center" vertical="center"/>
    </xf>
    <xf numFmtId="166" fontId="4" fillId="15" borderId="3" xfId="1" applyNumberFormat="1" applyFont="1" applyFill="1" applyBorder="1"/>
    <xf numFmtId="166" fontId="4" fillId="16" borderId="3" xfId="1" applyNumberFormat="1" applyFont="1" applyFill="1" applyBorder="1"/>
    <xf numFmtId="3" fontId="4" fillId="16" borderId="4" xfId="2" applyNumberFormat="1" applyFont="1" applyFill="1" applyBorder="1"/>
    <xf numFmtId="166" fontId="4" fillId="15" borderId="0" xfId="1" applyNumberFormat="1" applyFont="1" applyFill="1" applyBorder="1"/>
    <xf numFmtId="166" fontId="4" fillId="16" borderId="0" xfId="1" applyNumberFormat="1" applyFont="1" applyFill="1" applyBorder="1"/>
    <xf numFmtId="0" fontId="4" fillId="16" borderId="6" xfId="2" applyFont="1" applyFill="1" applyBorder="1"/>
    <xf numFmtId="166" fontId="4" fillId="15" borderId="8" xfId="1" applyNumberFormat="1" applyFont="1" applyFill="1" applyBorder="1"/>
    <xf numFmtId="166" fontId="4" fillId="16" borderId="8" xfId="1" applyNumberFormat="1" applyFont="1" applyFill="1" applyBorder="1"/>
    <xf numFmtId="0" fontId="4" fillId="16" borderId="9" xfId="2" applyFont="1" applyFill="1" applyBorder="1"/>
    <xf numFmtId="3" fontId="4" fillId="16" borderId="6" xfId="2" applyNumberFormat="1" applyFont="1" applyFill="1" applyBorder="1"/>
    <xf numFmtId="3" fontId="4" fillId="16" borderId="9" xfId="2" applyNumberFormat="1" applyFont="1" applyFill="1" applyBorder="1"/>
    <xf numFmtId="166" fontId="4" fillId="16" borderId="0" xfId="1" applyNumberFormat="1" applyFont="1" applyFill="1" applyBorder="1" applyAlignment="1">
      <alignment wrapText="1"/>
    </xf>
    <xf numFmtId="166" fontId="4" fillId="16" borderId="0" xfId="1" applyNumberFormat="1" applyFont="1" applyFill="1" applyAlignment="1">
      <alignment horizontal="right"/>
    </xf>
    <xf numFmtId="166" fontId="4" fillId="15" borderId="0" xfId="1" applyNumberFormat="1" applyFont="1" applyFill="1" applyBorder="1" applyAlignment="1">
      <alignment wrapText="1"/>
    </xf>
    <xf numFmtId="166" fontId="4" fillId="0" borderId="0" xfId="1" applyNumberFormat="1" applyFont="1" applyBorder="1"/>
    <xf numFmtId="166" fontId="4" fillId="0" borderId="0" xfId="1" applyNumberFormat="1" applyFont="1"/>
    <xf numFmtId="166" fontId="4" fillId="16" borderId="0" xfId="1" applyNumberFormat="1" applyFont="1" applyFill="1"/>
    <xf numFmtId="166" fontId="4" fillId="0" borderId="8" xfId="1" applyNumberFormat="1" applyFont="1" applyBorder="1"/>
    <xf numFmtId="49" fontId="4" fillId="0" borderId="11" xfId="2" applyNumberFormat="1" applyFont="1" applyFill="1" applyBorder="1" applyAlignment="1">
      <alignment horizontal="left"/>
    </xf>
    <xf numFmtId="165" fontId="10" fillId="0" borderId="11" xfId="2" applyNumberFormat="1" applyFont="1" applyBorder="1"/>
  </cellXfs>
  <cellStyles count="575">
    <cellStyle name="_Anual+I06_8PAÍSES" xfId="4"/>
    <cellStyle name="_Pa-GC-90-06" xfId="5"/>
    <cellStyle name="_Pa-GC-90-06_4 cuadrantes  ( Caribe) (1)" xfId="6"/>
    <cellStyle name="_PE1" xfId="7"/>
    <cellStyle name="_Q2-06_8PAÍSES2" xfId="8"/>
    <cellStyle name="_Sheet1" xfId="9"/>
    <cellStyle name="_Sheet1_Cap_1_Graf_14_Variación del Gasto Público" xfId="10"/>
    <cellStyle name="=C:\WINNT\SYSTEM32\COMMAND.COM" xfId="11"/>
    <cellStyle name="20% - Accent1 2" xfId="12"/>
    <cellStyle name="20% - Accent1 3" xfId="13"/>
    <cellStyle name="20% - Accent1 4" xfId="14"/>
    <cellStyle name="20% - Accent2 2" xfId="15"/>
    <cellStyle name="20% - Accent2 3" xfId="16"/>
    <cellStyle name="20% - Accent2 4" xfId="17"/>
    <cellStyle name="20% - Accent3 2" xfId="18"/>
    <cellStyle name="20% - Accent3 3" xfId="19"/>
    <cellStyle name="20% - Accent3 4" xfId="20"/>
    <cellStyle name="20% - Accent4 2" xfId="21"/>
    <cellStyle name="20% - Accent4 3" xfId="22"/>
    <cellStyle name="20% - Accent4 4" xfId="23"/>
    <cellStyle name="20% - Accent5 2" xfId="24"/>
    <cellStyle name="20% - Accent5 3" xfId="25"/>
    <cellStyle name="20% - Accent5 4" xfId="26"/>
    <cellStyle name="20% - Accent6 2" xfId="27"/>
    <cellStyle name="20% - Accent6 3" xfId="28"/>
    <cellStyle name="20% - Accent6 4" xfId="29"/>
    <cellStyle name="20% - Énfasis1" xfId="30"/>
    <cellStyle name="20% - Énfasis2" xfId="31"/>
    <cellStyle name="20% - Énfasis3" xfId="32"/>
    <cellStyle name="20% - Énfasis4" xfId="33"/>
    <cellStyle name="20% - Énfasis5" xfId="34"/>
    <cellStyle name="20% - Énfasis6" xfId="35"/>
    <cellStyle name="40% - Accent1 2" xfId="36"/>
    <cellStyle name="40% - Accent1 3" xfId="37"/>
    <cellStyle name="40% - Accent1 4" xfId="38"/>
    <cellStyle name="40% - Accent2 2" xfId="39"/>
    <cellStyle name="40% - Accent2 3" xfId="40"/>
    <cellStyle name="40% - Accent2 4" xfId="41"/>
    <cellStyle name="40% - Accent3 2" xfId="42"/>
    <cellStyle name="40% - Accent3 3" xfId="43"/>
    <cellStyle name="40% - Accent3 4" xfId="44"/>
    <cellStyle name="40% - Accent4 2" xfId="45"/>
    <cellStyle name="40% - Accent4 3" xfId="46"/>
    <cellStyle name="40% - Accent4 4" xfId="47"/>
    <cellStyle name="40% - Accent5 2" xfId="48"/>
    <cellStyle name="40% - Accent5 3" xfId="49"/>
    <cellStyle name="40% - Accent5 4" xfId="50"/>
    <cellStyle name="40% - Accent6 2" xfId="51"/>
    <cellStyle name="40% - Accent6 3" xfId="52"/>
    <cellStyle name="40% - Accent6 4" xfId="53"/>
    <cellStyle name="40% - Énfasis1" xfId="54"/>
    <cellStyle name="40% - Énfasis2" xfId="55"/>
    <cellStyle name="40% - Énfasis3" xfId="56"/>
    <cellStyle name="40% - Énfasis4" xfId="57"/>
    <cellStyle name="40% - Énfasis5" xfId="58"/>
    <cellStyle name="40% - Énfasis6" xfId="59"/>
    <cellStyle name="60% - Énfasis1" xfId="60"/>
    <cellStyle name="60% - Énfasis2" xfId="61"/>
    <cellStyle name="60% - Énfasis3" xfId="62"/>
    <cellStyle name="60% - Énfasis4" xfId="63"/>
    <cellStyle name="60% - Énfasis5" xfId="64"/>
    <cellStyle name="60% - Énfasis6" xfId="65"/>
    <cellStyle name="ANCLAS,REZONES Y SUS PARTES,DE FUNDICION,DE HIERRO O DE ACERO" xfId="2"/>
    <cellStyle name="ANCLAS,REZONES Y SUS PARTES,DE FUNDICION,DE HIERRO O DE ACERO 2" xfId="66"/>
    <cellStyle name="ANCLAS,REZONES Y SUS PARTES,DE FUNDICION,DE HIERRO O DE ACERO 2 2" xfId="67"/>
    <cellStyle name="ANCLAS,REZONES Y SUS PARTES,DE FUNDICION,DE HIERRO O DE ACERO 2 2 2" xfId="68"/>
    <cellStyle name="ANCLAS,REZONES Y SUS PARTES,DE FUNDICION,DE HIERRO O DE ACERO 3" xfId="69"/>
    <cellStyle name="ANCLAS,REZONES Y SUS PARTES,DE FUNDICION,DE HIERRO O DE ACERO 4" xfId="70"/>
    <cellStyle name="ANCLAS,REZONES Y SUS PARTES,DE FUNDICION,DE HIERRO O DE ACERO_4 cuadrantes  ( Caribe) (1)" xfId="71"/>
    <cellStyle name="años" xfId="72"/>
    <cellStyle name="args.style" xfId="73"/>
    <cellStyle name="Array" xfId="74"/>
    <cellStyle name="Array Enter" xfId="75"/>
    <cellStyle name="Array_4 cuadrantes  ( Caribe) (1)" xfId="76"/>
    <cellStyle name="Buena" xfId="77"/>
    <cellStyle name="Cabe‡alho 1" xfId="78"/>
    <cellStyle name="Cabe‡alho 2" xfId="79"/>
    <cellStyle name="Cabeçalho 1" xfId="80"/>
    <cellStyle name="Cabeçalho 2" xfId="81"/>
    <cellStyle name="Cabecera 1" xfId="82"/>
    <cellStyle name="Cabecera 2" xfId="83"/>
    <cellStyle name="Calc Currency (0)" xfId="84"/>
    <cellStyle name="Cálculo" xfId="85"/>
    <cellStyle name="Cálculo 2" xfId="86"/>
    <cellStyle name="Cancel" xfId="87"/>
    <cellStyle name="Cancel 2" xfId="88"/>
    <cellStyle name="Cancel_BASE" xfId="89"/>
    <cellStyle name="Celda de comprobación" xfId="90"/>
    <cellStyle name="Celda vinculada" xfId="91"/>
    <cellStyle name="Columna destacada" xfId="92"/>
    <cellStyle name="Coma 2" xfId="93"/>
    <cellStyle name="Coma 3" xfId="94"/>
    <cellStyle name="Comma" xfId="1" builtinId="3"/>
    <cellStyle name="Comma [0] 2" xfId="95"/>
    <cellStyle name="Comma 2" xfId="96"/>
    <cellStyle name="Comma 3" xfId="97"/>
    <cellStyle name="Comma0" xfId="98"/>
    <cellStyle name="Comma0 - Modelo1" xfId="99"/>
    <cellStyle name="Comma0 - Style1" xfId="100"/>
    <cellStyle name="Comma0_anexos MMM_fiscal20.08.03" xfId="101"/>
    <cellStyle name="Comma1 - Modelo2" xfId="102"/>
    <cellStyle name="Comma1 - Style2" xfId="103"/>
    <cellStyle name="Copied" xfId="104"/>
    <cellStyle name="COST1" xfId="105"/>
    <cellStyle name="CUADRO - Style1" xfId="106"/>
    <cellStyle name="CUERPO - Style2" xfId="107"/>
    <cellStyle name="Currency0" xfId="108"/>
    <cellStyle name="Data" xfId="109"/>
    <cellStyle name="Date" xfId="110"/>
    <cellStyle name="DIA" xfId="111"/>
    <cellStyle name="Diseño" xfId="112"/>
    <cellStyle name="Diseño 2" xfId="113"/>
    <cellStyle name="Diseño_BASE" xfId="114"/>
    <cellStyle name="Dólares" xfId="115"/>
    <cellStyle name="ENCABEZ1" xfId="116"/>
    <cellStyle name="ENCABEZ2" xfId="117"/>
    <cellStyle name="Encabezado 4" xfId="118"/>
    <cellStyle name="Énfasis1" xfId="119"/>
    <cellStyle name="Énfasis2" xfId="120"/>
    <cellStyle name="Énfasis3" xfId="121"/>
    <cellStyle name="Énfasis4" xfId="122"/>
    <cellStyle name="Énfasis5" xfId="123"/>
    <cellStyle name="Énfasis6" xfId="124"/>
    <cellStyle name="Entered" xfId="125"/>
    <cellStyle name="Entrada" xfId="126"/>
    <cellStyle name="Entrada 2" xfId="127"/>
    <cellStyle name="Estilo 1" xfId="128"/>
    <cellStyle name="Euro" xfId="129"/>
    <cellStyle name="Euro 2" xfId="130"/>
    <cellStyle name="Euro_BASE" xfId="131"/>
    <cellStyle name="F2" xfId="132"/>
    <cellStyle name="F3" xfId="133"/>
    <cellStyle name="F4" xfId="134"/>
    <cellStyle name="F5" xfId="135"/>
    <cellStyle name="F6" xfId="136"/>
    <cellStyle name="F7" xfId="137"/>
    <cellStyle name="F8" xfId="138"/>
    <cellStyle name="Fecha" xfId="139"/>
    <cellStyle name="FECHAS" xfId="140"/>
    <cellStyle name="FECHAS1" xfId="141"/>
    <cellStyle name="Fijo" xfId="142"/>
    <cellStyle name="Fila a" xfId="143"/>
    <cellStyle name="Fila a 2" xfId="3"/>
    <cellStyle name="Fila a 2 2" xfId="144"/>
    <cellStyle name="Fila b" xfId="145"/>
    <cellStyle name="Fila b 2" xfId="146"/>
    <cellStyle name="Fila b 2 2" xfId="147"/>
    <cellStyle name="FINANCIERO" xfId="148"/>
    <cellStyle name="Fixed" xfId="149"/>
    <cellStyle name="Fixo" xfId="150"/>
    <cellStyle name="Grey" xfId="151"/>
    <cellStyle name="Header1" xfId="152"/>
    <cellStyle name="Header2" xfId="153"/>
    <cellStyle name="Header2 2" xfId="154"/>
    <cellStyle name="Header2 3" xfId="155"/>
    <cellStyle name="Heading1" xfId="156"/>
    <cellStyle name="Heading2" xfId="157"/>
    <cellStyle name="Hyperlink 2" xfId="158"/>
    <cellStyle name="Hyperlink seguido_tabelas da dívida formatadas" xfId="159"/>
    <cellStyle name="Incorrecto" xfId="160"/>
    <cellStyle name="Input [yellow]" xfId="161"/>
    <cellStyle name="Input Cells" xfId="162"/>
    <cellStyle name="Linked Cells" xfId="163"/>
    <cellStyle name="MacroCode" xfId="164"/>
    <cellStyle name="Millares [0] 2" xfId="165"/>
    <cellStyle name="Millares [0] 2 10" xfId="166"/>
    <cellStyle name="Millares [0] 2 11" xfId="167"/>
    <cellStyle name="Millares [0] 2 12" xfId="168"/>
    <cellStyle name="Millares [0] 2 13" xfId="169"/>
    <cellStyle name="Millares [0] 2 14" xfId="170"/>
    <cellStyle name="Millares [0] 2 15" xfId="171"/>
    <cellStyle name="Millares [0] 2 2" xfId="172"/>
    <cellStyle name="Millares [0] 2 3" xfId="173"/>
    <cellStyle name="Millares [0] 2 4" xfId="174"/>
    <cellStyle name="Millares [0] 2 5" xfId="175"/>
    <cellStyle name="Millares [0] 2 6" xfId="176"/>
    <cellStyle name="Millares [0] 2 7" xfId="177"/>
    <cellStyle name="Millares [0] 2 8" xfId="178"/>
    <cellStyle name="Millares [0] 2 9" xfId="179"/>
    <cellStyle name="Millares [0] 3" xfId="180"/>
    <cellStyle name="Millares [0] 4" xfId="181"/>
    <cellStyle name="Millares [0] 5" xfId="182"/>
    <cellStyle name="Millares [0] 6" xfId="183"/>
    <cellStyle name="Millares [0]_PRUEBA" xfId="184"/>
    <cellStyle name="Millares 16" xfId="185"/>
    <cellStyle name="Millares 2" xfId="186"/>
    <cellStyle name="Millares 2 2" xfId="187"/>
    <cellStyle name="Millares 2_Hoja4" xfId="188"/>
    <cellStyle name="Millares 3" xfId="189"/>
    <cellStyle name="Millares 38" xfId="190"/>
    <cellStyle name="Millares 41" xfId="191"/>
    <cellStyle name="Millares_BOL200310B" xfId="192"/>
    <cellStyle name="Milliers [0]_!!!GO" xfId="193"/>
    <cellStyle name="Milliers_!!!GO" xfId="194"/>
    <cellStyle name="Millones de S/." xfId="195"/>
    <cellStyle name="Millones de US$" xfId="196"/>
    <cellStyle name="Moeda0" xfId="197"/>
    <cellStyle name="Moneda [0]_PRUEBA" xfId="198"/>
    <cellStyle name="Moneda_PRUEBA" xfId="199"/>
    <cellStyle name="Monétaire [0]_!!!GO" xfId="200"/>
    <cellStyle name="Monétaire_!!!GO" xfId="201"/>
    <cellStyle name="Monetario" xfId="202"/>
    <cellStyle name="Monetario0" xfId="203"/>
    <cellStyle name="Neutral 10" xfId="204"/>
    <cellStyle name="Neutral 11" xfId="205"/>
    <cellStyle name="Neutral 12" xfId="206"/>
    <cellStyle name="Neutral 13" xfId="207"/>
    <cellStyle name="Neutral 14" xfId="208"/>
    <cellStyle name="Neutral 15" xfId="209"/>
    <cellStyle name="Neutral 2" xfId="210"/>
    <cellStyle name="Neutral 3" xfId="211"/>
    <cellStyle name="Neutral 4" xfId="212"/>
    <cellStyle name="Neutral 5" xfId="213"/>
    <cellStyle name="Neutral 6" xfId="214"/>
    <cellStyle name="Neutral 7" xfId="215"/>
    <cellStyle name="Neutral 8" xfId="216"/>
    <cellStyle name="Neutral 9" xfId="217"/>
    <cellStyle name="no dec" xfId="218"/>
    <cellStyle name="No-definido" xfId="219"/>
    <cellStyle name="Normal" xfId="0" builtinId="0"/>
    <cellStyle name="Normal - Style1" xfId="220"/>
    <cellStyle name="Normal 10" xfId="221"/>
    <cellStyle name="Normal 10 2" xfId="222"/>
    <cellStyle name="Normal 10 3" xfId="223"/>
    <cellStyle name="Normal 10_Anulaciones" xfId="224"/>
    <cellStyle name="Normal 11" xfId="225"/>
    <cellStyle name="Normal 12" xfId="226"/>
    <cellStyle name="Normal 13" xfId="227"/>
    <cellStyle name="Normal 13 2" xfId="228"/>
    <cellStyle name="Normal 13 2 2" xfId="229"/>
    <cellStyle name="Normal 13 3" xfId="230"/>
    <cellStyle name="Normal 14" xfId="231"/>
    <cellStyle name="Normal 15" xfId="232"/>
    <cellStyle name="Normal 15 2" xfId="233"/>
    <cellStyle name="Normal 16" xfId="234"/>
    <cellStyle name="Normal 17" xfId="235"/>
    <cellStyle name="Normal 18" xfId="236"/>
    <cellStyle name="Normal 19" xfId="237"/>
    <cellStyle name="Normal 2" xfId="238"/>
    <cellStyle name="Normal 2 10" xfId="239"/>
    <cellStyle name="Normal 2 11" xfId="240"/>
    <cellStyle name="Normal 2 12" xfId="241"/>
    <cellStyle name="Normal 2 13" xfId="242"/>
    <cellStyle name="Normal 2 14" xfId="243"/>
    <cellStyle name="Normal 2 15" xfId="244"/>
    <cellStyle name="Normal 2 16" xfId="245"/>
    <cellStyle name="Normal 2 2" xfId="246"/>
    <cellStyle name="Normal 2 2 2" xfId="247"/>
    <cellStyle name="Normal 2 2 2 10" xfId="248"/>
    <cellStyle name="Normal 2 2 2 2" xfId="249"/>
    <cellStyle name="Normal 2 2 2 2 2" xfId="250"/>
    <cellStyle name="Normal 2 2 2 2 2 2" xfId="251"/>
    <cellStyle name="Normal 2 2 2 2 2 2 2" xfId="252"/>
    <cellStyle name="Normal 2 2 2 2 2 2 2 2" xfId="253"/>
    <cellStyle name="Normal 2 2 2 2 2 2 2 2 2" xfId="254"/>
    <cellStyle name="Normal 2 2 2 2 2 2 2 2 2 2" xfId="255"/>
    <cellStyle name="Normal 2 2 2 2 2 2 2 2 2 2 2" xfId="256"/>
    <cellStyle name="Normal 2 2 2 2 2 2 2 2 2 2_Anexos Sección Fiscal_2abril13" xfId="257"/>
    <cellStyle name="Normal 2 2 2 2 2 2 2 2 2 3" xfId="258"/>
    <cellStyle name="Normal 2 2 2 2 2 2 2 2 2_BASE" xfId="259"/>
    <cellStyle name="Normal 2 2 2 2 2 2 2 2 3" xfId="260"/>
    <cellStyle name="Normal 2 2 2 2 2 2 2 2 4" xfId="261"/>
    <cellStyle name="Normal 2 2 2 2 2 2 2 2 5" xfId="262"/>
    <cellStyle name="Normal 2 2 2 2 2 2 2 2 6" xfId="263"/>
    <cellStyle name="Normal 2 2 2 2 2 2 2 2_Anexos Sección Fiscal_2abril13" xfId="264"/>
    <cellStyle name="Normal 2 2 2 2 2 2 2 3" xfId="265"/>
    <cellStyle name="Normal 2 2 2 2 2 2 2 3 2" xfId="266"/>
    <cellStyle name="Normal 2 2 2 2 2 2 2 3 3" xfId="267"/>
    <cellStyle name="Normal 2 2 2 2 2 2 2 3_BASE" xfId="268"/>
    <cellStyle name="Normal 2 2 2 2 2 2 2 4" xfId="269"/>
    <cellStyle name="Normal 2 2 2 2 2 2 2 5" xfId="270"/>
    <cellStyle name="Normal 2 2 2 2 2 2 2 6" xfId="271"/>
    <cellStyle name="Normal 2 2 2 2 2 2 2_BASE" xfId="272"/>
    <cellStyle name="Normal 2 2 2 2 2 2 3" xfId="273"/>
    <cellStyle name="Normal 2 2 2 2 2 2 4" xfId="274"/>
    <cellStyle name="Normal 2 2 2 2 2 2 4 2" xfId="275"/>
    <cellStyle name="Normal 2 2 2 2 2 2 4 3" xfId="276"/>
    <cellStyle name="Normal 2 2 2 2 2 2 4_Anexos Sección Fiscal_2abril13" xfId="277"/>
    <cellStyle name="Normal 2 2 2 2 2 2 5" xfId="278"/>
    <cellStyle name="Normal 2 2 2 2 2 2 6" xfId="279"/>
    <cellStyle name="Normal 2 2 2 2 2 2 7" xfId="280"/>
    <cellStyle name="Normal 2 2 2 2 2 2_Anexos Sección Fiscal_2abril13" xfId="281"/>
    <cellStyle name="Normal 2 2 2 2 2 3" xfId="282"/>
    <cellStyle name="Normal 2 2 2 2 2 4" xfId="283"/>
    <cellStyle name="Normal 2 2 2 2 2 4 2" xfId="284"/>
    <cellStyle name="Normal 2 2 2 2 2 4 2 2" xfId="285"/>
    <cellStyle name="Normal 2 2 2 2 2 4 2 3" xfId="286"/>
    <cellStyle name="Normal 2 2 2 2 2 4 2_Anexos Sección Fiscal_2abril13" xfId="287"/>
    <cellStyle name="Normal 2 2 2 2 2 4_BASE" xfId="288"/>
    <cellStyle name="Normal 2 2 2 2 2 5" xfId="289"/>
    <cellStyle name="Normal 2 2 2 2 2 5 2" xfId="290"/>
    <cellStyle name="Normal 2 2 2 2 2 5 3" xfId="291"/>
    <cellStyle name="Normal 2 2 2 2 2 5_BASE" xfId="292"/>
    <cellStyle name="Normal 2 2 2 2 2 6" xfId="293"/>
    <cellStyle name="Normal 2 2 2 2 2 7" xfId="294"/>
    <cellStyle name="Normal 2 2 2 2 2 8" xfId="295"/>
    <cellStyle name="Normal 2 2 2 2 2_BASE" xfId="296"/>
    <cellStyle name="Normal 2 2 2 2 3" xfId="297"/>
    <cellStyle name="Normal 2 2 2 2 4" xfId="298"/>
    <cellStyle name="Normal 2 2 2 2 4 2" xfId="299"/>
    <cellStyle name="Normal 2 2 2 2 4 3" xfId="300"/>
    <cellStyle name="Normal 2 2 2 2 4_Anexos Sección Fiscal_2abril13" xfId="301"/>
    <cellStyle name="Normal 2 2 2 2 5" xfId="302"/>
    <cellStyle name="Normal 2 2 2 2 5 2" xfId="303"/>
    <cellStyle name="Normal 2 2 2 2 5 3" xfId="304"/>
    <cellStyle name="Normal 2 2 2 2 5 4" xfId="305"/>
    <cellStyle name="Normal 2 2 2 2 5_Anexos Sección Fiscal_2abril13" xfId="306"/>
    <cellStyle name="Normal 2 2 2 2 6" xfId="307"/>
    <cellStyle name="Normal 2 2 2 2 6 2" xfId="308"/>
    <cellStyle name="Normal 2 2 2 2 6 3" xfId="309"/>
    <cellStyle name="Normal 2 2 2 2 6_Anexos Sección Fiscal_2abril13" xfId="310"/>
    <cellStyle name="Normal 2 2 2 2 7" xfId="311"/>
    <cellStyle name="Normal 2 2 2 2 8" xfId="312"/>
    <cellStyle name="Normal 2 2 2 2 9" xfId="313"/>
    <cellStyle name="Normal 2 2 2 2_Anexos Sección Fiscal_2abril13" xfId="314"/>
    <cellStyle name="Normal 2 2 2 3" xfId="315"/>
    <cellStyle name="Normal 2 2 2 3 2" xfId="316"/>
    <cellStyle name="Normal 2 2 2 3 2 2" xfId="317"/>
    <cellStyle name="Normal 2 2 2 3 2 3" xfId="318"/>
    <cellStyle name="Normal 2 2 2 3 2_Anexos Sección Fiscal_2abril13" xfId="319"/>
    <cellStyle name="Normal 2 2 2 3 3" xfId="320"/>
    <cellStyle name="Normal 2 2 2 3 3 2" xfId="321"/>
    <cellStyle name="Normal 2 2 2 3 3 3" xfId="322"/>
    <cellStyle name="Normal 2 2 2 3 3_Anexos Sección Fiscal_2abril13" xfId="323"/>
    <cellStyle name="Normal 2 2 2 3_BASE" xfId="324"/>
    <cellStyle name="Normal 2 2 2 4" xfId="325"/>
    <cellStyle name="Normal 2 2 2 5" xfId="326"/>
    <cellStyle name="Normal 2 2 2 5 2" xfId="327"/>
    <cellStyle name="Normal 2 2 2 5 2 2" xfId="328"/>
    <cellStyle name="Normal 2 2 2 5 2 3" xfId="329"/>
    <cellStyle name="Normal 2 2 2 5 2_Anexos Sección Fiscal_2abril13" xfId="330"/>
    <cellStyle name="Normal 2 2 2 5_BASE" xfId="331"/>
    <cellStyle name="Normal 2 2 2 6" xfId="332"/>
    <cellStyle name="Normal 2 2 2 6 2" xfId="333"/>
    <cellStyle name="Normal 2 2 2 6 3" xfId="334"/>
    <cellStyle name="Normal 2 2 2 6_BASE" xfId="335"/>
    <cellStyle name="Normal 2 2 2 7" xfId="336"/>
    <cellStyle name="Normal 2 2 2 8" xfId="337"/>
    <cellStyle name="Normal 2 2 2 9" xfId="338"/>
    <cellStyle name="Normal 2 2 2_BASE" xfId="339"/>
    <cellStyle name="Normal 2 2 3" xfId="340"/>
    <cellStyle name="Normal 2 2 3 2" xfId="341"/>
    <cellStyle name="Normal 2 2 3 3" xfId="342"/>
    <cellStyle name="Normal 2 2 3 4" xfId="343"/>
    <cellStyle name="Normal 2 2 3 5" xfId="344"/>
    <cellStyle name="Normal 2 2 3_Anexos Sección Fiscal_2abril13" xfId="345"/>
    <cellStyle name="Normal 2 2 4" xfId="346"/>
    <cellStyle name="Normal 2 2 4 2" xfId="347"/>
    <cellStyle name="Normal 2 2 4 3" xfId="348"/>
    <cellStyle name="Normal 2 2 4_Anexos Sección Fiscal_2abril13" xfId="349"/>
    <cellStyle name="Normal 2 2 5" xfId="350"/>
    <cellStyle name="Normal 2 2 5 2" xfId="351"/>
    <cellStyle name="Normal 2 2 5 3" xfId="352"/>
    <cellStyle name="Normal 2 2 5 4" xfId="353"/>
    <cellStyle name="Normal 2 2 5_Anexos Sección Fiscal_2abril13" xfId="354"/>
    <cellStyle name="Normal 2 2 6" xfId="355"/>
    <cellStyle name="Normal 2 2 6 2" xfId="356"/>
    <cellStyle name="Normal 2 2 6 3" xfId="357"/>
    <cellStyle name="Normal 2 2 6_Anexos Sección Fiscal_2abril13" xfId="358"/>
    <cellStyle name="Normal 2 2 7" xfId="359"/>
    <cellStyle name="Normal 2 2 8" xfId="360"/>
    <cellStyle name="Normal 2 2 9" xfId="361"/>
    <cellStyle name="Normal 2 2_Anexos Sección Fiscal_2abril13" xfId="362"/>
    <cellStyle name="Normal 2 3" xfId="363"/>
    <cellStyle name="Normal 2 3 2" xfId="364"/>
    <cellStyle name="Normal 2 4" xfId="365"/>
    <cellStyle name="Normal 2 4 2" xfId="366"/>
    <cellStyle name="Normal 2 4 2 2" xfId="367"/>
    <cellStyle name="Normal 2 4 2 3" xfId="368"/>
    <cellStyle name="Normal 2 4 2_Anexos Sección Fiscal_2abril13" xfId="369"/>
    <cellStyle name="Normal 2 4 3" xfId="370"/>
    <cellStyle name="Normal 2 4 3 2" xfId="371"/>
    <cellStyle name="Normal 2 4 3 3" xfId="372"/>
    <cellStyle name="Normal 2 4 3_Anexos Sección Fiscal_2abril13" xfId="373"/>
    <cellStyle name="Normal 2 4 4" xfId="374"/>
    <cellStyle name="Normal 2 4_Anexos Sección Fiscal_2abril13" xfId="375"/>
    <cellStyle name="Normal 2 5" xfId="376"/>
    <cellStyle name="Normal 2 6" xfId="377"/>
    <cellStyle name="Normal 2 6 2" xfId="378"/>
    <cellStyle name="Normal 2 6 2 2" xfId="379"/>
    <cellStyle name="Normal 2 6 2 3" xfId="380"/>
    <cellStyle name="Normal 2 6 2_Anexos Sección Fiscal_2abril13" xfId="381"/>
    <cellStyle name="Normal 2 6_BASE" xfId="382"/>
    <cellStyle name="Normal 2 7" xfId="383"/>
    <cellStyle name="Normal 2 7 2" xfId="384"/>
    <cellStyle name="Normal 2 7 3" xfId="385"/>
    <cellStyle name="Normal 2 7 4" xfId="386"/>
    <cellStyle name="Normal 2 7_BASE" xfId="387"/>
    <cellStyle name="Normal 2 8" xfId="388"/>
    <cellStyle name="Normal 2 9" xfId="389"/>
    <cellStyle name="Normal 2 9 2" xfId="390"/>
    <cellStyle name="Normal 2_Anexos Sección Fiscal_2abril13" xfId="391"/>
    <cellStyle name="Normal 20" xfId="392"/>
    <cellStyle name="Normal 21" xfId="393"/>
    <cellStyle name="Normal 22" xfId="394"/>
    <cellStyle name="Normal 23" xfId="395"/>
    <cellStyle name="Normal 24" xfId="396"/>
    <cellStyle name="Normal 24 3" xfId="397"/>
    <cellStyle name="Normal 25" xfId="398"/>
    <cellStyle name="Normal 26" xfId="399"/>
    <cellStyle name="Normal 27" xfId="400"/>
    <cellStyle name="Normal 28" xfId="401"/>
    <cellStyle name="Normal 28 2" xfId="402"/>
    <cellStyle name="Normal 29" xfId="403"/>
    <cellStyle name="Normal 29 2" xfId="404"/>
    <cellStyle name="Normal 3" xfId="405"/>
    <cellStyle name="Normal 3 2" xfId="406"/>
    <cellStyle name="Normal 3 3" xfId="407"/>
    <cellStyle name="Normal 3 4" xfId="408"/>
    <cellStyle name="Normal 3 5" xfId="409"/>
    <cellStyle name="Normal 3 5 2" xfId="410"/>
    <cellStyle name="Normal 3_Anulaciones" xfId="411"/>
    <cellStyle name="Normal 30" xfId="412"/>
    <cellStyle name="Normal 30 2" xfId="413"/>
    <cellStyle name="Normal 31" xfId="414"/>
    <cellStyle name="Normal 32" xfId="415"/>
    <cellStyle name="Normal 32 2" xfId="416"/>
    <cellStyle name="Normal 33" xfId="417"/>
    <cellStyle name="Normal 33 2" xfId="418"/>
    <cellStyle name="Normal 34" xfId="419"/>
    <cellStyle name="Normal 34 2" xfId="420"/>
    <cellStyle name="Normal 35" xfId="421"/>
    <cellStyle name="Normal 35 2" xfId="422"/>
    <cellStyle name="Normal 36" xfId="423"/>
    <cellStyle name="Normal 37" xfId="424"/>
    <cellStyle name="Normal 38" xfId="425"/>
    <cellStyle name="Normal 39" xfId="426"/>
    <cellStyle name="Normal 4" xfId="427"/>
    <cellStyle name="Normal 4 2" xfId="428"/>
    <cellStyle name="Normal 4 3" xfId="429"/>
    <cellStyle name="Normal 4_Anexos Sección Fiscal_2abril13" xfId="430"/>
    <cellStyle name="Normal 40" xfId="431"/>
    <cellStyle name="Normal 41" xfId="432"/>
    <cellStyle name="Normal 42" xfId="433"/>
    <cellStyle name="Normal 43" xfId="434"/>
    <cellStyle name="Normal 45" xfId="435"/>
    <cellStyle name="Normal 5" xfId="436"/>
    <cellStyle name="Normal 5 2" xfId="437"/>
    <cellStyle name="Normal 5 2 2" xfId="438"/>
    <cellStyle name="Normal 5 2 3" xfId="439"/>
    <cellStyle name="Normal 5 2_Anexos Sección Fiscal_2abril13" xfId="440"/>
    <cellStyle name="Normal 5 3" xfId="441"/>
    <cellStyle name="Normal 5 3 2" xfId="442"/>
    <cellStyle name="Normal 5 3 3" xfId="443"/>
    <cellStyle name="Normal 5 3_Anexos Sección Fiscal_2abril13" xfId="444"/>
    <cellStyle name="Normal 5 4" xfId="445"/>
    <cellStyle name="Normal 5 4 2" xfId="446"/>
    <cellStyle name="Normal 5 4 3" xfId="447"/>
    <cellStyle name="Normal 5 4_Anexos Sección Fiscal_2abril13" xfId="448"/>
    <cellStyle name="Normal 5 5" xfId="449"/>
    <cellStyle name="Normal 5 6" xfId="450"/>
    <cellStyle name="Normal 5_Anexos Sección Fiscal_2abril13" xfId="451"/>
    <cellStyle name="Normal 6" xfId="452"/>
    <cellStyle name="Normal 6 10" xfId="453"/>
    <cellStyle name="Normal 6 2" xfId="454"/>
    <cellStyle name="Normal 6_Anulaciones" xfId="455"/>
    <cellStyle name="Normal 7" xfId="456"/>
    <cellStyle name="Normal 8" xfId="457"/>
    <cellStyle name="Normal 8 2" xfId="458"/>
    <cellStyle name="Normal 8 3" xfId="459"/>
    <cellStyle name="Normal 8 4" xfId="460"/>
    <cellStyle name="Normal 8 5" xfId="461"/>
    <cellStyle name="Normal 8 6" xfId="462"/>
    <cellStyle name="Normal 8_Anulaciones" xfId="463"/>
    <cellStyle name="Normal 9" xfId="464"/>
    <cellStyle name="Normal 9 2" xfId="465"/>
    <cellStyle name="Normal 9 2 2" xfId="466"/>
    <cellStyle name="Normal 9 2 3" xfId="467"/>
    <cellStyle name="Normal 9 2_Anexos Sección Fiscal_2abril13" xfId="468"/>
    <cellStyle name="Normal 9 3" xfId="469"/>
    <cellStyle name="Normal 9 4" xfId="470"/>
    <cellStyle name="Normal 9_Anulaciones" xfId="471"/>
    <cellStyle name="Notas" xfId="472"/>
    <cellStyle name="NOTAS - Style3" xfId="473"/>
    <cellStyle name="Note 2" xfId="474"/>
    <cellStyle name="Note 2 2" xfId="475"/>
    <cellStyle name="Note 3" xfId="476"/>
    <cellStyle name="Note 3 2" xfId="477"/>
    <cellStyle name="Note 4" xfId="478"/>
    <cellStyle name="Note 5" xfId="479"/>
    <cellStyle name="Note 6" xfId="480"/>
    <cellStyle name="Œ…‹æØ‚è [0.00]_!!!GO" xfId="481"/>
    <cellStyle name="Œ…‹æØ‚è_!!!GO" xfId="482"/>
    <cellStyle name="Original" xfId="483"/>
    <cellStyle name="per.style" xfId="484"/>
    <cellStyle name="Percent [2]" xfId="485"/>
    <cellStyle name="Percent 2" xfId="486"/>
    <cellStyle name="Percent 3" xfId="487"/>
    <cellStyle name="Percent 4" xfId="488"/>
    <cellStyle name="Percent 5" xfId="489"/>
    <cellStyle name="Porcentagem 2" xfId="490"/>
    <cellStyle name="Porcentagem 3" xfId="491"/>
    <cellStyle name="Porcentagem 4" xfId="492"/>
    <cellStyle name="Porcentagem 5" xfId="493"/>
    <cellStyle name="Porcentagem 6" xfId="494"/>
    <cellStyle name="Porcentagem 7" xfId="495"/>
    <cellStyle name="Porcentagem 8" xfId="496"/>
    <cellStyle name="Porcentaje" xfId="497"/>
    <cellStyle name="Porcentaje 11" xfId="498"/>
    <cellStyle name="Porcentaje 2" xfId="499"/>
    <cellStyle name="Porcentaje 3" xfId="500"/>
    <cellStyle name="Porcentual 2" xfId="501"/>
    <cellStyle name="Porcentual 2 10" xfId="502"/>
    <cellStyle name="Porcentual 2 11" xfId="503"/>
    <cellStyle name="Porcentual 2 12" xfId="504"/>
    <cellStyle name="Porcentual 2 13" xfId="505"/>
    <cellStyle name="Porcentual 2 14" xfId="506"/>
    <cellStyle name="Porcentual 2 15" xfId="507"/>
    <cellStyle name="Porcentual 2 2" xfId="508"/>
    <cellStyle name="Porcentual 2 3" xfId="509"/>
    <cellStyle name="Porcentual 2 4" xfId="510"/>
    <cellStyle name="Porcentual 2 5" xfId="511"/>
    <cellStyle name="Porcentual 2 6" xfId="512"/>
    <cellStyle name="Porcentual 2 7" xfId="513"/>
    <cellStyle name="Porcentual 2 8" xfId="514"/>
    <cellStyle name="Porcentual 2 9" xfId="515"/>
    <cellStyle name="Porcentual 3" xfId="516"/>
    <cellStyle name="Porcentual 3 2" xfId="517"/>
    <cellStyle name="Porcentual 4" xfId="518"/>
    <cellStyle name="pricing" xfId="519"/>
    <cellStyle name="producto" xfId="520"/>
    <cellStyle name="PSChar" xfId="521"/>
    <cellStyle name="Punto" xfId="522"/>
    <cellStyle name="Punto0" xfId="523"/>
    <cellStyle name="RECUAD - Style4" xfId="524"/>
    <cellStyle name="Red Text" xfId="525"/>
    <cellStyle name="Resumen" xfId="526"/>
    <cellStyle name="RevList" xfId="527"/>
    <cellStyle name="RM" xfId="528"/>
    <cellStyle name="Salida" xfId="529"/>
    <cellStyle name="Separador de milhares 2" xfId="530"/>
    <cellStyle name="Separador de milhares 3" xfId="531"/>
    <cellStyle name="Separador de milhares 4" xfId="532"/>
    <cellStyle name="Separador de milhares 5" xfId="533"/>
    <cellStyle name="Separador de milhares 6" xfId="534"/>
    <cellStyle name="Separador de milhares 7" xfId="535"/>
    <cellStyle name="Separador de milhares 8" xfId="536"/>
    <cellStyle name="Separador de milhares_PRESS3" xfId="537"/>
    <cellStyle name="Style 1" xfId="538"/>
    <cellStyle name="Subtitulo de Tabla" xfId="539"/>
    <cellStyle name="Subtotal" xfId="540"/>
    <cellStyle name="Texto de advertencia" xfId="541"/>
    <cellStyle name="Texto explicativo" xfId="542"/>
    <cellStyle name="Título" xfId="543"/>
    <cellStyle name="TITULO - Style5" xfId="544"/>
    <cellStyle name="Título 1" xfId="545"/>
    <cellStyle name="Título 2" xfId="546"/>
    <cellStyle name="Título 3" xfId="547"/>
    <cellStyle name="Título 3 2" xfId="548"/>
    <cellStyle name="Título 3 3" xfId="549"/>
    <cellStyle name="Titulo de Tabla" xfId="550"/>
    <cellStyle name="Título_Ingresos tributarios AL (1990-2009)_EE10" xfId="551"/>
    <cellStyle name="titulos" xfId="552"/>
    <cellStyle name="TopGrey" xfId="553"/>
    <cellStyle name="Total 10" xfId="554"/>
    <cellStyle name="Total 11" xfId="555"/>
    <cellStyle name="Total 12" xfId="556"/>
    <cellStyle name="Total 13" xfId="557"/>
    <cellStyle name="Total 14" xfId="558"/>
    <cellStyle name="Total 15" xfId="559"/>
    <cellStyle name="Total 2" xfId="560"/>
    <cellStyle name="Total 2 2" xfId="561"/>
    <cellStyle name="Total 2 3" xfId="562"/>
    <cellStyle name="Total 2_Cua-Salida" xfId="563"/>
    <cellStyle name="Total 3" xfId="564"/>
    <cellStyle name="Total 4" xfId="565"/>
    <cellStyle name="Total 5" xfId="566"/>
    <cellStyle name="Total 6" xfId="567"/>
    <cellStyle name="Total 7" xfId="568"/>
    <cellStyle name="Total 8" xfId="569"/>
    <cellStyle name="Total 9" xfId="570"/>
    <cellStyle name="US$" xfId="571"/>
    <cellStyle name="V¡rgula" xfId="572"/>
    <cellStyle name="V¡rgula0" xfId="573"/>
    <cellStyle name="Vírgula0" xfId="574"/>
  </cellStyles>
  <dxfs count="3">
    <dxf>
      <font>
        <color rgb="FFFF0000"/>
      </font>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59999389629810485"/>
    <pageSetUpPr fitToPage="1"/>
  </sheetPr>
  <dimension ref="A1:AH765"/>
  <sheetViews>
    <sheetView showGridLines="0" tabSelected="1" zoomScale="120" zoomScaleNormal="120" workbookViewId="0">
      <pane xSplit="1" ySplit="4" topLeftCell="B658" activePane="bottomRight" state="frozen"/>
      <selection activeCell="R685" sqref="R685"/>
      <selection pane="topRight" activeCell="R685" sqref="R685"/>
      <selection pane="bottomLeft" activeCell="R685" sqref="R685"/>
      <selection pane="bottomRight" activeCell="Z702" sqref="Z702"/>
    </sheetView>
  </sheetViews>
  <sheetFormatPr defaultRowHeight="11.25"/>
  <cols>
    <col min="1" max="1" width="16.28515625" style="83" customWidth="1"/>
    <col min="2" max="2" width="0.140625" style="82" customWidth="1"/>
    <col min="3" max="3" width="9.28515625" style="25" customWidth="1"/>
    <col min="4" max="4" width="8.5703125" style="25" customWidth="1"/>
    <col min="5" max="5" width="9.140625" style="25" customWidth="1"/>
    <col min="6" max="8" width="7.7109375" style="25" customWidth="1"/>
    <col min="9" max="11" width="7.7109375" style="82" hidden="1" customWidth="1"/>
    <col min="12" max="12" width="7.7109375" style="25" customWidth="1"/>
    <col min="13" max="13" width="7.7109375" style="82" hidden="1" customWidth="1"/>
    <col min="14" max="17" width="7.7109375" style="25" customWidth="1"/>
    <col min="18" max="18" width="7.7109375" style="61" customWidth="1"/>
    <col min="19" max="19" width="7.7109375" style="25" customWidth="1"/>
    <col min="20" max="20" width="8" style="61" customWidth="1"/>
    <col min="21" max="21" width="7.85546875" style="25" customWidth="1"/>
    <col min="22" max="24" width="7.7109375" style="82" hidden="1" customWidth="1"/>
    <col min="25" max="25" width="7.7109375" style="25" customWidth="1"/>
    <col min="26" max="26" width="7.7109375" style="61" customWidth="1"/>
    <col min="27" max="27" width="10.42578125" style="25" bestFit="1" customWidth="1"/>
    <col min="28" max="28" width="9.140625" style="25"/>
    <col min="29" max="30" width="9.140625" style="26"/>
    <col min="31" max="16384" width="9.140625" style="25"/>
  </cols>
  <sheetData>
    <row r="1" spans="1:30" s="7" customFormat="1">
      <c r="A1" s="1" t="s">
        <v>0</v>
      </c>
      <c r="B1" s="2"/>
      <c r="C1" s="3"/>
      <c r="D1" s="3"/>
      <c r="E1" s="3"/>
      <c r="F1" s="3"/>
      <c r="G1" s="3"/>
      <c r="H1" s="3"/>
      <c r="I1" s="2"/>
      <c r="J1" s="2"/>
      <c r="K1" s="2"/>
      <c r="L1" s="5"/>
      <c r="M1" s="2"/>
      <c r="N1" s="3"/>
      <c r="O1" s="3"/>
      <c r="P1" s="3"/>
      <c r="Q1" s="3"/>
      <c r="R1" s="3"/>
      <c r="S1" s="6"/>
      <c r="T1" s="3"/>
      <c r="U1" s="3"/>
      <c r="V1" s="2"/>
      <c r="W1" s="2"/>
      <c r="X1" s="2"/>
      <c r="Y1" s="3"/>
      <c r="Z1" s="3"/>
      <c r="AC1" s="8"/>
      <c r="AD1" s="8"/>
    </row>
    <row r="2" spans="1:30" s="7" customFormat="1">
      <c r="A2" s="9" t="s">
        <v>1</v>
      </c>
      <c r="B2" s="2"/>
      <c r="C2" s="3"/>
      <c r="D2" s="3"/>
      <c r="E2" s="3"/>
      <c r="F2" s="3"/>
      <c r="G2" s="3"/>
      <c r="H2" s="3"/>
      <c r="I2" s="2"/>
      <c r="J2" s="2"/>
      <c r="K2" s="2"/>
      <c r="L2" s="5"/>
      <c r="M2" s="2"/>
      <c r="N2" s="3"/>
      <c r="O2" s="3"/>
      <c r="P2" s="3"/>
      <c r="Q2" s="3"/>
      <c r="R2" s="3"/>
      <c r="S2" s="6"/>
      <c r="T2" s="3"/>
      <c r="U2" s="3"/>
      <c r="V2" s="2"/>
      <c r="W2" s="2"/>
      <c r="X2" s="2"/>
      <c r="Y2" s="3"/>
      <c r="Z2" s="3"/>
      <c r="AC2" s="8"/>
      <c r="AD2" s="8"/>
    </row>
    <row r="3" spans="1:30" s="11" customFormat="1" ht="12.75" customHeight="1">
      <c r="A3" s="10" t="s">
        <v>2</v>
      </c>
      <c r="B3" s="2"/>
      <c r="C3" s="3"/>
      <c r="D3" s="3"/>
      <c r="E3" s="3"/>
      <c r="F3" s="3"/>
      <c r="G3" s="3"/>
      <c r="H3" s="3"/>
      <c r="I3" s="2"/>
      <c r="J3" s="2"/>
      <c r="K3" s="2"/>
      <c r="L3" s="5"/>
      <c r="M3" s="2"/>
      <c r="N3" s="3"/>
      <c r="O3" s="3"/>
      <c r="P3" s="3"/>
      <c r="Q3" s="3"/>
      <c r="R3" s="3"/>
      <c r="S3" s="6"/>
      <c r="T3" s="3"/>
      <c r="U3" s="3"/>
      <c r="V3" s="2"/>
      <c r="W3" s="2"/>
      <c r="X3" s="2"/>
      <c r="Y3" s="3"/>
      <c r="Z3" s="3"/>
      <c r="AC3" s="12"/>
      <c r="AD3" s="12"/>
    </row>
    <row r="4" spans="1:30" s="18" customFormat="1">
      <c r="A4" s="13">
        <v>42615</v>
      </c>
      <c r="B4" s="14" t="s">
        <v>3</v>
      </c>
      <c r="C4" s="15" t="s">
        <v>4</v>
      </c>
      <c r="D4" s="15" t="s">
        <v>5</v>
      </c>
      <c r="E4" s="15" t="s">
        <v>6</v>
      </c>
      <c r="F4" s="15" t="s">
        <v>7</v>
      </c>
      <c r="G4" s="15" t="s">
        <v>8</v>
      </c>
      <c r="H4" s="15" t="s">
        <v>9</v>
      </c>
      <c r="I4" s="16" t="s">
        <v>10</v>
      </c>
      <c r="J4" s="14" t="s">
        <v>11</v>
      </c>
      <c r="K4" s="16" t="s">
        <v>12</v>
      </c>
      <c r="L4" s="17" t="s">
        <v>13</v>
      </c>
      <c r="M4" s="14" t="s">
        <v>14</v>
      </c>
      <c r="N4" s="15" t="s">
        <v>15</v>
      </c>
      <c r="O4" s="15" t="s">
        <v>16</v>
      </c>
      <c r="P4" s="15" t="s">
        <v>17</v>
      </c>
      <c r="Q4" s="15" t="s">
        <v>18</v>
      </c>
      <c r="R4" s="15" t="s">
        <v>19</v>
      </c>
      <c r="S4" s="15" t="s">
        <v>20</v>
      </c>
      <c r="T4" s="15" t="s">
        <v>21</v>
      </c>
      <c r="U4" s="15" t="s">
        <v>22</v>
      </c>
      <c r="V4" s="14" t="s">
        <v>23</v>
      </c>
      <c r="W4" s="14" t="s">
        <v>24</v>
      </c>
      <c r="X4" s="14" t="s">
        <v>25</v>
      </c>
      <c r="Y4" s="15" t="s">
        <v>26</v>
      </c>
      <c r="Z4" s="15" t="s">
        <v>27</v>
      </c>
      <c r="AC4" s="19"/>
      <c r="AD4" s="19"/>
    </row>
    <row r="5" spans="1:30">
      <c r="A5" s="20" t="s">
        <v>28</v>
      </c>
      <c r="B5" s="21"/>
      <c r="C5" s="22"/>
      <c r="D5" s="22"/>
      <c r="E5" s="22"/>
      <c r="F5" s="22"/>
      <c r="G5" s="22">
        <v>244.2</v>
      </c>
      <c r="H5" s="22"/>
      <c r="I5" s="23"/>
      <c r="J5" s="23"/>
      <c r="K5" s="23"/>
      <c r="L5" s="22"/>
      <c r="M5" s="23"/>
      <c r="N5" s="22"/>
      <c r="O5" s="22"/>
      <c r="P5" s="22"/>
      <c r="Q5" s="22"/>
      <c r="R5" s="22"/>
      <c r="S5" s="22"/>
      <c r="T5" s="22"/>
      <c r="U5" s="22"/>
      <c r="V5" s="23"/>
      <c r="W5" s="23"/>
      <c r="X5" s="23"/>
      <c r="Y5" s="22"/>
      <c r="Z5" s="24"/>
    </row>
    <row r="6" spans="1:30">
      <c r="A6" s="27" t="s">
        <v>29</v>
      </c>
      <c r="B6" s="28"/>
      <c r="C6" s="29"/>
      <c r="D6" s="29"/>
      <c r="E6" s="29"/>
      <c r="F6" s="29"/>
      <c r="G6" s="29">
        <v>249.1</v>
      </c>
      <c r="H6" s="29"/>
      <c r="I6" s="30"/>
      <c r="J6" s="30"/>
      <c r="K6" s="30"/>
      <c r="L6" s="29"/>
      <c r="M6" s="30"/>
      <c r="N6" s="29"/>
      <c r="O6" s="29"/>
      <c r="P6" s="29"/>
      <c r="Q6" s="29"/>
      <c r="R6" s="29"/>
      <c r="S6" s="29"/>
      <c r="T6" s="29"/>
      <c r="U6" s="29"/>
      <c r="V6" s="30"/>
      <c r="W6" s="30"/>
      <c r="X6" s="30"/>
      <c r="Y6" s="29"/>
      <c r="Z6" s="31"/>
    </row>
    <row r="7" spans="1:30">
      <c r="A7" s="27" t="s">
        <v>30</v>
      </c>
      <c r="B7" s="28"/>
      <c r="C7" s="29"/>
      <c r="D7" s="29"/>
      <c r="E7" s="29"/>
      <c r="F7" s="29"/>
      <c r="G7" s="29">
        <v>223.2</v>
      </c>
      <c r="H7" s="29"/>
      <c r="I7" s="30"/>
      <c r="J7" s="30"/>
      <c r="K7" s="30"/>
      <c r="L7" s="29"/>
      <c r="M7" s="30"/>
      <c r="N7" s="29"/>
      <c r="O7" s="29"/>
      <c r="P7" s="29"/>
      <c r="Q7" s="29"/>
      <c r="R7" s="29"/>
      <c r="S7" s="29"/>
      <c r="T7" s="29"/>
      <c r="U7" s="29"/>
      <c r="V7" s="30"/>
      <c r="W7" s="30"/>
      <c r="X7" s="30"/>
      <c r="Y7" s="29"/>
      <c r="Z7" s="31"/>
    </row>
    <row r="8" spans="1:30">
      <c r="A8" s="27" t="s">
        <v>31</v>
      </c>
      <c r="B8" s="28"/>
      <c r="C8" s="29"/>
      <c r="D8" s="29"/>
      <c r="E8" s="29"/>
      <c r="F8" s="29"/>
      <c r="G8" s="29">
        <v>217.7</v>
      </c>
      <c r="H8" s="29"/>
      <c r="I8" s="30"/>
      <c r="J8" s="30"/>
      <c r="K8" s="30"/>
      <c r="L8" s="29"/>
      <c r="M8" s="30"/>
      <c r="N8" s="29"/>
      <c r="O8" s="29"/>
      <c r="P8" s="29"/>
      <c r="Q8" s="29"/>
      <c r="R8" s="29"/>
      <c r="S8" s="29"/>
      <c r="T8" s="29"/>
      <c r="U8" s="29"/>
      <c r="V8" s="30"/>
      <c r="W8" s="30"/>
      <c r="X8" s="30"/>
      <c r="Y8" s="29"/>
      <c r="Z8" s="31"/>
    </row>
    <row r="9" spans="1:30">
      <c r="A9" s="27" t="s">
        <v>32</v>
      </c>
      <c r="B9" s="28"/>
      <c r="C9" s="29"/>
      <c r="D9" s="29"/>
      <c r="E9" s="29"/>
      <c r="F9" s="29"/>
      <c r="G9" s="29">
        <v>224.3</v>
      </c>
      <c r="H9" s="29"/>
      <c r="I9" s="30"/>
      <c r="J9" s="30"/>
      <c r="K9" s="30"/>
      <c r="L9" s="29"/>
      <c r="M9" s="30"/>
      <c r="N9" s="29"/>
      <c r="O9" s="29"/>
      <c r="P9" s="29"/>
      <c r="Q9" s="29"/>
      <c r="R9" s="29"/>
      <c r="S9" s="29"/>
      <c r="T9" s="29"/>
      <c r="U9" s="29"/>
      <c r="V9" s="30"/>
      <c r="W9" s="30"/>
      <c r="X9" s="30"/>
      <c r="Y9" s="29"/>
      <c r="Z9" s="31"/>
    </row>
    <row r="10" spans="1:30">
      <c r="A10" s="27" t="s">
        <v>33</v>
      </c>
      <c r="B10" s="28"/>
      <c r="C10" s="29"/>
      <c r="D10" s="29"/>
      <c r="E10" s="29"/>
      <c r="F10" s="29"/>
      <c r="G10" s="29">
        <v>214.3</v>
      </c>
      <c r="H10" s="29"/>
      <c r="I10" s="30"/>
      <c r="J10" s="30"/>
      <c r="K10" s="30"/>
      <c r="L10" s="29"/>
      <c r="M10" s="30"/>
      <c r="N10" s="29"/>
      <c r="O10" s="29"/>
      <c r="P10" s="29"/>
      <c r="Q10" s="29"/>
      <c r="R10" s="29"/>
      <c r="S10" s="29"/>
      <c r="T10" s="29"/>
      <c r="U10" s="29"/>
      <c r="V10" s="30"/>
      <c r="W10" s="30"/>
      <c r="X10" s="30"/>
      <c r="Y10" s="29"/>
      <c r="Z10" s="31"/>
    </row>
    <row r="11" spans="1:30">
      <c r="A11" s="27" t="s">
        <v>34</v>
      </c>
      <c r="B11" s="28"/>
      <c r="C11" s="29"/>
      <c r="D11" s="29"/>
      <c r="E11" s="29"/>
      <c r="F11" s="29"/>
      <c r="G11" s="29">
        <v>211.6</v>
      </c>
      <c r="H11" s="29"/>
      <c r="I11" s="30"/>
      <c r="J11" s="30"/>
      <c r="K11" s="30"/>
      <c r="L11" s="29"/>
      <c r="M11" s="30"/>
      <c r="N11" s="29"/>
      <c r="O11" s="29"/>
      <c r="P11" s="29"/>
      <c r="Q11" s="29"/>
      <c r="R11" s="29"/>
      <c r="S11" s="29"/>
      <c r="T11" s="29"/>
      <c r="U11" s="29"/>
      <c r="V11" s="30"/>
      <c r="W11" s="30"/>
      <c r="X11" s="30"/>
      <c r="Y11" s="29"/>
      <c r="Z11" s="31"/>
    </row>
    <row r="12" spans="1:30">
      <c r="A12" s="27" t="s">
        <v>35</v>
      </c>
      <c r="B12" s="28"/>
      <c r="C12" s="29"/>
      <c r="D12" s="29"/>
      <c r="E12" s="29"/>
      <c r="F12" s="29"/>
      <c r="G12" s="29">
        <v>207.6</v>
      </c>
      <c r="H12" s="29"/>
      <c r="I12" s="30"/>
      <c r="J12" s="30"/>
      <c r="K12" s="30"/>
      <c r="L12" s="29"/>
      <c r="M12" s="30"/>
      <c r="N12" s="29"/>
      <c r="O12" s="29"/>
      <c r="P12" s="29"/>
      <c r="Q12" s="29"/>
      <c r="R12" s="29"/>
      <c r="S12" s="29"/>
      <c r="T12" s="29"/>
      <c r="U12" s="29"/>
      <c r="V12" s="30"/>
      <c r="W12" s="30"/>
      <c r="X12" s="30"/>
      <c r="Y12" s="29"/>
      <c r="Z12" s="31"/>
    </row>
    <row r="13" spans="1:30">
      <c r="A13" s="27" t="s">
        <v>36</v>
      </c>
      <c r="B13" s="28"/>
      <c r="C13" s="29"/>
      <c r="D13" s="29"/>
      <c r="E13" s="29"/>
      <c r="F13" s="29"/>
      <c r="G13" s="29">
        <v>187.6</v>
      </c>
      <c r="H13" s="29"/>
      <c r="I13" s="30"/>
      <c r="J13" s="30"/>
      <c r="K13" s="30"/>
      <c r="L13" s="29"/>
      <c r="M13" s="30"/>
      <c r="N13" s="29"/>
      <c r="O13" s="29"/>
      <c r="P13" s="29"/>
      <c r="Q13" s="29"/>
      <c r="R13" s="29"/>
      <c r="S13" s="29"/>
      <c r="T13" s="29"/>
      <c r="U13" s="29"/>
      <c r="V13" s="30"/>
      <c r="W13" s="30"/>
      <c r="X13" s="30"/>
      <c r="Y13" s="29"/>
      <c r="Z13" s="31"/>
    </row>
    <row r="14" spans="1:30">
      <c r="A14" s="27" t="s">
        <v>37</v>
      </c>
      <c r="B14" s="28"/>
      <c r="C14" s="29"/>
      <c r="D14" s="29"/>
      <c r="E14" s="29"/>
      <c r="F14" s="29"/>
      <c r="G14" s="29">
        <v>188.7</v>
      </c>
      <c r="H14" s="29"/>
      <c r="I14" s="30"/>
      <c r="J14" s="30"/>
      <c r="K14" s="30"/>
      <c r="L14" s="29"/>
      <c r="M14" s="30"/>
      <c r="N14" s="29"/>
      <c r="O14" s="29"/>
      <c r="P14" s="29"/>
      <c r="Q14" s="29"/>
      <c r="R14" s="29"/>
      <c r="S14" s="29"/>
      <c r="T14" s="29"/>
      <c r="U14" s="29"/>
      <c r="V14" s="30"/>
      <c r="W14" s="30"/>
      <c r="X14" s="30"/>
      <c r="Y14" s="29"/>
      <c r="Z14" s="31"/>
    </row>
    <row r="15" spans="1:30">
      <c r="A15" s="27" t="s">
        <v>38</v>
      </c>
      <c r="B15" s="28"/>
      <c r="C15" s="29"/>
      <c r="D15" s="29"/>
      <c r="E15" s="29"/>
      <c r="F15" s="29"/>
      <c r="G15" s="29">
        <v>198.7</v>
      </c>
      <c r="H15" s="29"/>
      <c r="I15" s="30"/>
      <c r="J15" s="30"/>
      <c r="K15" s="30"/>
      <c r="L15" s="29"/>
      <c r="M15" s="30"/>
      <c r="N15" s="29"/>
      <c r="O15" s="29"/>
      <c r="P15" s="29"/>
      <c r="Q15" s="29"/>
      <c r="R15" s="29"/>
      <c r="S15" s="29"/>
      <c r="T15" s="29"/>
      <c r="U15" s="29"/>
      <c r="V15" s="30"/>
      <c r="W15" s="30"/>
      <c r="X15" s="30"/>
      <c r="Y15" s="29"/>
      <c r="Z15" s="31"/>
    </row>
    <row r="16" spans="1:30">
      <c r="A16" s="32" t="s">
        <v>39</v>
      </c>
      <c r="B16" s="33"/>
      <c r="C16" s="34"/>
      <c r="D16" s="34"/>
      <c r="E16" s="34"/>
      <c r="F16" s="34"/>
      <c r="G16" s="34">
        <v>178.4</v>
      </c>
      <c r="H16" s="34"/>
      <c r="I16" s="35"/>
      <c r="J16" s="35"/>
      <c r="K16" s="35"/>
      <c r="L16" s="34"/>
      <c r="M16" s="35"/>
      <c r="N16" s="34"/>
      <c r="O16" s="34"/>
      <c r="P16" s="34"/>
      <c r="Q16" s="34"/>
      <c r="R16" s="34"/>
      <c r="S16" s="34"/>
      <c r="T16" s="34"/>
      <c r="U16" s="34"/>
      <c r="V16" s="35"/>
      <c r="W16" s="35"/>
      <c r="X16" s="35"/>
      <c r="Y16" s="34"/>
      <c r="Z16" s="36"/>
    </row>
    <row r="17" spans="1:30">
      <c r="A17" s="20" t="s">
        <v>40</v>
      </c>
      <c r="B17" s="21"/>
      <c r="C17" s="22"/>
      <c r="D17" s="22"/>
      <c r="E17" s="22"/>
      <c r="F17" s="22"/>
      <c r="G17" s="22">
        <v>203.6</v>
      </c>
      <c r="H17" s="22"/>
      <c r="I17" s="23"/>
      <c r="J17" s="23"/>
      <c r="K17" s="23"/>
      <c r="L17" s="22"/>
      <c r="M17" s="23"/>
      <c r="N17" s="22"/>
      <c r="O17" s="22"/>
      <c r="P17" s="22"/>
      <c r="Q17" s="22"/>
      <c r="R17" s="22"/>
      <c r="S17" s="22"/>
      <c r="T17" s="22"/>
      <c r="U17" s="22"/>
      <c r="V17" s="23"/>
      <c r="W17" s="23"/>
      <c r="X17" s="23"/>
      <c r="Y17" s="22"/>
      <c r="Z17" s="24"/>
      <c r="AC17" s="25"/>
      <c r="AD17" s="25"/>
    </row>
    <row r="18" spans="1:30">
      <c r="A18" s="27" t="s">
        <v>41</v>
      </c>
      <c r="B18" s="28"/>
      <c r="C18" s="29"/>
      <c r="D18" s="29"/>
      <c r="E18" s="29"/>
      <c r="F18" s="29"/>
      <c r="G18" s="29">
        <v>200.4</v>
      </c>
      <c r="H18" s="29"/>
      <c r="I18" s="30"/>
      <c r="J18" s="30"/>
      <c r="K18" s="30"/>
      <c r="L18" s="29"/>
      <c r="M18" s="30"/>
      <c r="N18" s="29"/>
      <c r="O18" s="29"/>
      <c r="P18" s="29"/>
      <c r="Q18" s="29"/>
      <c r="R18" s="29"/>
      <c r="S18" s="29"/>
      <c r="T18" s="29"/>
      <c r="U18" s="29"/>
      <c r="V18" s="30"/>
      <c r="W18" s="30"/>
      <c r="X18" s="30"/>
      <c r="Y18" s="29"/>
      <c r="Z18" s="31"/>
      <c r="AC18" s="25"/>
      <c r="AD18" s="25"/>
    </row>
    <row r="19" spans="1:30">
      <c r="A19" s="27" t="s">
        <v>42</v>
      </c>
      <c r="B19" s="28"/>
      <c r="C19" s="29"/>
      <c r="D19" s="29"/>
      <c r="E19" s="29"/>
      <c r="F19" s="29"/>
      <c r="G19" s="29">
        <v>189.5</v>
      </c>
      <c r="H19" s="29"/>
      <c r="I19" s="30"/>
      <c r="J19" s="30"/>
      <c r="K19" s="30"/>
      <c r="L19" s="29"/>
      <c r="M19" s="30"/>
      <c r="N19" s="29"/>
      <c r="O19" s="29"/>
      <c r="P19" s="29"/>
      <c r="Q19" s="29"/>
      <c r="R19" s="29"/>
      <c r="S19" s="29"/>
      <c r="T19" s="29"/>
      <c r="U19" s="29"/>
      <c r="V19" s="30"/>
      <c r="W19" s="30"/>
      <c r="X19" s="30"/>
      <c r="Y19" s="29"/>
      <c r="Z19" s="31"/>
      <c r="AC19" s="25"/>
      <c r="AD19" s="25"/>
    </row>
    <row r="20" spans="1:30">
      <c r="A20" s="27" t="s">
        <v>43</v>
      </c>
      <c r="B20" s="28"/>
      <c r="C20" s="29"/>
      <c r="D20" s="29"/>
      <c r="E20" s="29"/>
      <c r="F20" s="29"/>
      <c r="G20" s="29">
        <v>176.4</v>
      </c>
      <c r="H20" s="29"/>
      <c r="I20" s="30"/>
      <c r="J20" s="30"/>
      <c r="K20" s="30"/>
      <c r="L20" s="29"/>
      <c r="M20" s="30"/>
      <c r="N20" s="29"/>
      <c r="O20" s="29"/>
      <c r="P20" s="29"/>
      <c r="Q20" s="29"/>
      <c r="R20" s="29"/>
      <c r="S20" s="29"/>
      <c r="T20" s="29"/>
      <c r="U20" s="29"/>
      <c r="V20" s="30"/>
      <c r="W20" s="30"/>
      <c r="X20" s="30"/>
      <c r="Y20" s="29"/>
      <c r="Z20" s="31"/>
      <c r="AC20" s="25"/>
      <c r="AD20" s="25"/>
    </row>
    <row r="21" spans="1:30">
      <c r="A21" s="27" t="s">
        <v>44</v>
      </c>
      <c r="B21" s="28"/>
      <c r="C21" s="29"/>
      <c r="D21" s="29"/>
      <c r="E21" s="29"/>
      <c r="F21" s="29"/>
      <c r="G21" s="29">
        <v>164.8</v>
      </c>
      <c r="H21" s="29"/>
      <c r="I21" s="30"/>
      <c r="J21" s="30"/>
      <c r="K21" s="30"/>
      <c r="L21" s="29"/>
      <c r="M21" s="30"/>
      <c r="N21" s="29"/>
      <c r="O21" s="29"/>
      <c r="P21" s="29"/>
      <c r="Q21" s="29"/>
      <c r="R21" s="29"/>
      <c r="S21" s="29"/>
      <c r="T21" s="29"/>
      <c r="U21" s="29"/>
      <c r="V21" s="30"/>
      <c r="W21" s="30"/>
      <c r="X21" s="30"/>
      <c r="Y21" s="29"/>
      <c r="Z21" s="31"/>
      <c r="AC21" s="25"/>
      <c r="AD21" s="25"/>
    </row>
    <row r="22" spans="1:30">
      <c r="A22" s="27" t="s">
        <v>45</v>
      </c>
      <c r="B22" s="28"/>
      <c r="C22" s="29"/>
      <c r="D22" s="29"/>
      <c r="E22" s="29"/>
      <c r="F22" s="29"/>
      <c r="G22" s="29">
        <v>152.5</v>
      </c>
      <c r="H22" s="29"/>
      <c r="I22" s="30"/>
      <c r="J22" s="30"/>
      <c r="K22" s="30"/>
      <c r="L22" s="29"/>
      <c r="M22" s="30"/>
      <c r="N22" s="29"/>
      <c r="O22" s="29"/>
      <c r="P22" s="29"/>
      <c r="Q22" s="29"/>
      <c r="R22" s="29"/>
      <c r="S22" s="29"/>
      <c r="T22" s="29"/>
      <c r="U22" s="29"/>
      <c r="V22" s="30"/>
      <c r="W22" s="30"/>
      <c r="X22" s="30"/>
      <c r="Y22" s="29"/>
      <c r="Z22" s="31"/>
      <c r="AC22" s="25"/>
      <c r="AD22" s="25"/>
    </row>
    <row r="23" spans="1:30">
      <c r="A23" s="27" t="s">
        <v>46</v>
      </c>
      <c r="B23" s="28"/>
      <c r="C23" s="29"/>
      <c r="D23" s="29"/>
      <c r="E23" s="29"/>
      <c r="F23" s="29"/>
      <c r="G23" s="29">
        <v>176.8</v>
      </c>
      <c r="H23" s="29"/>
      <c r="I23" s="30"/>
      <c r="J23" s="30"/>
      <c r="K23" s="30"/>
      <c r="L23" s="29"/>
      <c r="M23" s="30"/>
      <c r="N23" s="29"/>
      <c r="O23" s="29"/>
      <c r="P23" s="29"/>
      <c r="Q23" s="29"/>
      <c r="R23" s="29"/>
      <c r="S23" s="29"/>
      <c r="T23" s="29"/>
      <c r="U23" s="29"/>
      <c r="V23" s="30"/>
      <c r="W23" s="30"/>
      <c r="X23" s="30"/>
      <c r="Y23" s="29"/>
      <c r="Z23" s="31"/>
      <c r="AC23" s="25"/>
      <c r="AD23" s="25"/>
    </row>
    <row r="24" spans="1:30">
      <c r="A24" s="27" t="s">
        <v>47</v>
      </c>
      <c r="B24" s="28"/>
      <c r="C24" s="29"/>
      <c r="D24" s="29"/>
      <c r="E24" s="29"/>
      <c r="F24" s="29"/>
      <c r="G24" s="29">
        <v>162.5</v>
      </c>
      <c r="H24" s="29"/>
      <c r="I24" s="30"/>
      <c r="J24" s="30"/>
      <c r="K24" s="30"/>
      <c r="L24" s="29"/>
      <c r="M24" s="30"/>
      <c r="N24" s="29"/>
      <c r="O24" s="29"/>
      <c r="P24" s="29"/>
      <c r="Q24" s="29"/>
      <c r="R24" s="29"/>
      <c r="S24" s="29"/>
      <c r="T24" s="29"/>
      <c r="U24" s="29"/>
      <c r="V24" s="30"/>
      <c r="W24" s="30"/>
      <c r="X24" s="30"/>
      <c r="Y24" s="29"/>
      <c r="Z24" s="31"/>
      <c r="AC24" s="25"/>
      <c r="AD24" s="25"/>
    </row>
    <row r="25" spans="1:30">
      <c r="A25" s="27" t="s">
        <v>48</v>
      </c>
      <c r="B25" s="28"/>
      <c r="C25" s="29"/>
      <c r="D25" s="29"/>
      <c r="E25" s="29"/>
      <c r="F25" s="29"/>
      <c r="G25" s="29">
        <v>162.80000000000001</v>
      </c>
      <c r="H25" s="29"/>
      <c r="I25" s="30"/>
      <c r="J25" s="30"/>
      <c r="K25" s="30"/>
      <c r="L25" s="29"/>
      <c r="M25" s="30"/>
      <c r="N25" s="29"/>
      <c r="O25" s="29"/>
      <c r="P25" s="29"/>
      <c r="Q25" s="29"/>
      <c r="R25" s="29"/>
      <c r="S25" s="29"/>
      <c r="T25" s="29"/>
      <c r="U25" s="29"/>
      <c r="V25" s="30"/>
      <c r="W25" s="30"/>
      <c r="X25" s="30"/>
      <c r="Y25" s="29"/>
      <c r="Z25" s="31"/>
      <c r="AC25" s="25"/>
      <c r="AD25" s="25"/>
    </row>
    <row r="26" spans="1:30">
      <c r="A26" s="27" t="s">
        <v>49</v>
      </c>
      <c r="B26" s="28"/>
      <c r="C26" s="29"/>
      <c r="D26" s="29"/>
      <c r="E26" s="29"/>
      <c r="F26" s="29"/>
      <c r="G26" s="29">
        <v>166.7</v>
      </c>
      <c r="H26" s="29"/>
      <c r="I26" s="30"/>
      <c r="J26" s="30"/>
      <c r="K26" s="30"/>
      <c r="L26" s="29"/>
      <c r="M26" s="30"/>
      <c r="N26" s="29"/>
      <c r="O26" s="29"/>
      <c r="P26" s="29"/>
      <c r="Q26" s="29"/>
      <c r="R26" s="29"/>
      <c r="S26" s="29"/>
      <c r="T26" s="29"/>
      <c r="U26" s="29"/>
      <c r="V26" s="30"/>
      <c r="W26" s="30"/>
      <c r="X26" s="30"/>
      <c r="Y26" s="29"/>
      <c r="Z26" s="31"/>
      <c r="AC26" s="25"/>
      <c r="AD26" s="25"/>
    </row>
    <row r="27" spans="1:30">
      <c r="A27" s="27" t="s">
        <v>50</v>
      </c>
      <c r="B27" s="28"/>
      <c r="C27" s="29"/>
      <c r="D27" s="29"/>
      <c r="E27" s="29"/>
      <c r="F27" s="29"/>
      <c r="G27" s="29">
        <v>151.1</v>
      </c>
      <c r="H27" s="29"/>
      <c r="I27" s="30"/>
      <c r="J27" s="30"/>
      <c r="K27" s="30"/>
      <c r="L27" s="29"/>
      <c r="M27" s="30"/>
      <c r="N27" s="29"/>
      <c r="O27" s="29"/>
      <c r="P27" s="29"/>
      <c r="Q27" s="29"/>
      <c r="R27" s="29"/>
      <c r="S27" s="29"/>
      <c r="T27" s="29"/>
      <c r="U27" s="29"/>
      <c r="V27" s="30"/>
      <c r="W27" s="30"/>
      <c r="X27" s="30"/>
      <c r="Y27" s="29"/>
      <c r="Z27" s="31"/>
      <c r="AC27" s="25"/>
      <c r="AD27" s="25"/>
    </row>
    <row r="28" spans="1:30">
      <c r="A28" s="32" t="s">
        <v>51</v>
      </c>
      <c r="B28" s="33"/>
      <c r="C28" s="34"/>
      <c r="D28" s="34"/>
      <c r="E28" s="34"/>
      <c r="F28" s="34"/>
      <c r="G28" s="34">
        <v>170.6</v>
      </c>
      <c r="H28" s="34"/>
      <c r="I28" s="35"/>
      <c r="J28" s="35"/>
      <c r="K28" s="35"/>
      <c r="L28" s="34"/>
      <c r="M28" s="35"/>
      <c r="N28" s="34"/>
      <c r="O28" s="34"/>
      <c r="P28" s="34"/>
      <c r="Q28" s="34"/>
      <c r="R28" s="34"/>
      <c r="S28" s="34"/>
      <c r="T28" s="34"/>
      <c r="U28" s="34"/>
      <c r="V28" s="35"/>
      <c r="W28" s="35"/>
      <c r="X28" s="35"/>
      <c r="Y28" s="34"/>
      <c r="Z28" s="36"/>
      <c r="AC28" s="25"/>
      <c r="AD28" s="25"/>
    </row>
    <row r="29" spans="1:30">
      <c r="A29" s="20" t="s">
        <v>52</v>
      </c>
      <c r="B29" s="21"/>
      <c r="C29" s="22"/>
      <c r="D29" s="22"/>
      <c r="E29" s="22"/>
      <c r="F29" s="22"/>
      <c r="G29" s="22">
        <v>148.69999999999999</v>
      </c>
      <c r="H29" s="22"/>
      <c r="I29" s="23"/>
      <c r="J29" s="23"/>
      <c r="K29" s="23"/>
      <c r="L29" s="22"/>
      <c r="M29" s="23"/>
      <c r="N29" s="22"/>
      <c r="O29" s="22"/>
      <c r="P29" s="22"/>
      <c r="Q29" s="22"/>
      <c r="R29" s="22"/>
      <c r="S29" s="22"/>
      <c r="T29" s="22"/>
      <c r="U29" s="22"/>
      <c r="V29" s="23"/>
      <c r="W29" s="23"/>
      <c r="X29" s="23"/>
      <c r="Y29" s="22"/>
      <c r="Z29" s="24"/>
      <c r="AC29" s="25"/>
      <c r="AD29" s="25"/>
    </row>
    <row r="30" spans="1:30">
      <c r="A30" s="27" t="s">
        <v>53</v>
      </c>
      <c r="B30" s="28"/>
      <c r="C30" s="29"/>
      <c r="D30" s="29"/>
      <c r="E30" s="29"/>
      <c r="F30" s="29"/>
      <c r="G30" s="29">
        <v>155.80000000000001</v>
      </c>
      <c r="H30" s="29"/>
      <c r="I30" s="30"/>
      <c r="J30" s="30"/>
      <c r="K30" s="30"/>
      <c r="L30" s="29"/>
      <c r="M30" s="30"/>
      <c r="N30" s="29"/>
      <c r="O30" s="29"/>
      <c r="P30" s="29"/>
      <c r="Q30" s="29"/>
      <c r="R30" s="29"/>
      <c r="S30" s="29"/>
      <c r="T30" s="29"/>
      <c r="U30" s="29"/>
      <c r="V30" s="30"/>
      <c r="W30" s="30"/>
      <c r="X30" s="30"/>
      <c r="Y30" s="29"/>
      <c r="Z30" s="31"/>
      <c r="AC30" s="25"/>
      <c r="AD30" s="25"/>
    </row>
    <row r="31" spans="1:30">
      <c r="A31" s="27" t="s">
        <v>54</v>
      </c>
      <c r="B31" s="28"/>
      <c r="C31" s="29"/>
      <c r="D31" s="29"/>
      <c r="E31" s="29"/>
      <c r="F31" s="29"/>
      <c r="G31" s="29">
        <v>157.9</v>
      </c>
      <c r="H31" s="29"/>
      <c r="I31" s="30"/>
      <c r="J31" s="30"/>
      <c r="K31" s="30"/>
      <c r="L31" s="29"/>
      <c r="M31" s="30"/>
      <c r="N31" s="29"/>
      <c r="O31" s="29"/>
      <c r="P31" s="29"/>
      <c r="Q31" s="29"/>
      <c r="R31" s="29"/>
      <c r="S31" s="29"/>
      <c r="T31" s="29"/>
      <c r="U31" s="29"/>
      <c r="V31" s="30"/>
      <c r="W31" s="30"/>
      <c r="X31" s="30"/>
      <c r="Y31" s="29"/>
      <c r="Z31" s="31"/>
      <c r="AC31" s="25"/>
      <c r="AD31" s="25"/>
    </row>
    <row r="32" spans="1:30">
      <c r="A32" s="27" t="s">
        <v>55</v>
      </c>
      <c r="B32" s="28"/>
      <c r="C32" s="29"/>
      <c r="D32" s="29"/>
      <c r="E32" s="29"/>
      <c r="F32" s="29"/>
      <c r="G32" s="29">
        <v>157.6</v>
      </c>
      <c r="H32" s="29"/>
      <c r="I32" s="30"/>
      <c r="J32" s="30"/>
      <c r="K32" s="30"/>
      <c r="L32" s="29"/>
      <c r="M32" s="30"/>
      <c r="N32" s="29"/>
      <c r="O32" s="29"/>
      <c r="P32" s="29"/>
      <c r="Q32" s="29"/>
      <c r="R32" s="29"/>
      <c r="S32" s="29"/>
      <c r="T32" s="29"/>
      <c r="U32" s="29"/>
      <c r="V32" s="30"/>
      <c r="W32" s="30"/>
      <c r="X32" s="30"/>
      <c r="Y32" s="29"/>
      <c r="Z32" s="31"/>
      <c r="AC32" s="25"/>
      <c r="AD32" s="25"/>
    </row>
    <row r="33" spans="1:30">
      <c r="A33" s="27" t="s">
        <v>56</v>
      </c>
      <c r="B33" s="28"/>
      <c r="C33" s="29"/>
      <c r="D33" s="29"/>
      <c r="E33" s="29"/>
      <c r="F33" s="29"/>
      <c r="G33" s="29">
        <v>160.4</v>
      </c>
      <c r="H33" s="29"/>
      <c r="I33" s="30"/>
      <c r="J33" s="30"/>
      <c r="K33" s="30"/>
      <c r="L33" s="29"/>
      <c r="M33" s="30"/>
      <c r="N33" s="29"/>
      <c r="O33" s="29"/>
      <c r="P33" s="29"/>
      <c r="Q33" s="29"/>
      <c r="R33" s="29"/>
      <c r="S33" s="29"/>
      <c r="T33" s="29"/>
      <c r="U33" s="29"/>
      <c r="V33" s="30"/>
      <c r="W33" s="30"/>
      <c r="X33" s="30"/>
      <c r="Y33" s="29"/>
      <c r="Z33" s="31"/>
      <c r="AC33" s="25"/>
      <c r="AD33" s="25"/>
    </row>
    <row r="34" spans="1:30">
      <c r="A34" s="27" t="s">
        <v>57</v>
      </c>
      <c r="B34" s="28"/>
      <c r="C34" s="29"/>
      <c r="D34" s="29"/>
      <c r="E34" s="29"/>
      <c r="F34" s="29"/>
      <c r="G34" s="29">
        <v>175.2</v>
      </c>
      <c r="H34" s="29"/>
      <c r="I34" s="30"/>
      <c r="J34" s="30"/>
      <c r="K34" s="30"/>
      <c r="L34" s="29"/>
      <c r="M34" s="30"/>
      <c r="N34" s="29"/>
      <c r="O34" s="29"/>
      <c r="P34" s="29"/>
      <c r="Q34" s="29"/>
      <c r="R34" s="29"/>
      <c r="S34" s="29"/>
      <c r="T34" s="29"/>
      <c r="U34" s="29"/>
      <c r="V34" s="30"/>
      <c r="W34" s="30"/>
      <c r="X34" s="30"/>
      <c r="Y34" s="29"/>
      <c r="Z34" s="31"/>
      <c r="AC34" s="25"/>
      <c r="AD34" s="25"/>
    </row>
    <row r="35" spans="1:30">
      <c r="A35" s="27" t="s">
        <v>58</v>
      </c>
      <c r="B35" s="28"/>
      <c r="C35" s="29"/>
      <c r="D35" s="29"/>
      <c r="E35" s="29"/>
      <c r="F35" s="29"/>
      <c r="G35" s="29">
        <v>157.4</v>
      </c>
      <c r="H35" s="29"/>
      <c r="I35" s="30"/>
      <c r="J35" s="30"/>
      <c r="K35" s="30"/>
      <c r="L35" s="29"/>
      <c r="M35" s="30"/>
      <c r="N35" s="29"/>
      <c r="O35" s="29"/>
      <c r="P35" s="29"/>
      <c r="Q35" s="29"/>
      <c r="R35" s="29"/>
      <c r="S35" s="29"/>
      <c r="T35" s="29"/>
      <c r="U35" s="29"/>
      <c r="V35" s="30"/>
      <c r="W35" s="30"/>
      <c r="X35" s="30"/>
      <c r="Y35" s="29"/>
      <c r="Z35" s="31"/>
      <c r="AC35" s="25"/>
      <c r="AD35" s="25"/>
    </row>
    <row r="36" spans="1:30">
      <c r="A36" s="27" t="s">
        <v>59</v>
      </c>
      <c r="B36" s="28"/>
      <c r="C36" s="29"/>
      <c r="D36" s="29"/>
      <c r="E36" s="29"/>
      <c r="F36" s="29"/>
      <c r="G36" s="29">
        <v>150.5</v>
      </c>
      <c r="H36" s="29"/>
      <c r="I36" s="30"/>
      <c r="J36" s="30"/>
      <c r="K36" s="30"/>
      <c r="L36" s="29"/>
      <c r="M36" s="30"/>
      <c r="N36" s="29"/>
      <c r="O36" s="29"/>
      <c r="P36" s="29"/>
      <c r="Q36" s="29"/>
      <c r="R36" s="29"/>
      <c r="S36" s="29"/>
      <c r="T36" s="29"/>
      <c r="U36" s="29"/>
      <c r="V36" s="30"/>
      <c r="W36" s="30"/>
      <c r="X36" s="30"/>
      <c r="Y36" s="29"/>
      <c r="Z36" s="31"/>
      <c r="AC36" s="25"/>
      <c r="AD36" s="25"/>
    </row>
    <row r="37" spans="1:30">
      <c r="A37" s="27" t="s">
        <v>60</v>
      </c>
      <c r="B37" s="28"/>
      <c r="C37" s="29"/>
      <c r="D37" s="29"/>
      <c r="E37" s="29"/>
      <c r="F37" s="29"/>
      <c r="G37" s="29">
        <v>143.5</v>
      </c>
      <c r="H37" s="29"/>
      <c r="I37" s="30"/>
      <c r="J37" s="30"/>
      <c r="K37" s="30"/>
      <c r="L37" s="29"/>
      <c r="M37" s="30"/>
      <c r="N37" s="29"/>
      <c r="O37" s="29"/>
      <c r="P37" s="29"/>
      <c r="Q37" s="29"/>
      <c r="R37" s="29"/>
      <c r="S37" s="29"/>
      <c r="T37" s="29"/>
      <c r="U37" s="29"/>
      <c r="V37" s="30"/>
      <c r="W37" s="30"/>
      <c r="X37" s="30"/>
      <c r="Y37" s="29"/>
      <c r="Z37" s="31"/>
      <c r="AC37" s="25"/>
      <c r="AD37" s="25"/>
    </row>
    <row r="38" spans="1:30">
      <c r="A38" s="27" t="s">
        <v>61</v>
      </c>
      <c r="B38" s="28"/>
      <c r="C38" s="29"/>
      <c r="D38" s="29"/>
      <c r="E38" s="29"/>
      <c r="F38" s="29"/>
      <c r="G38" s="29">
        <v>151.69999999999999</v>
      </c>
      <c r="H38" s="29"/>
      <c r="I38" s="30"/>
      <c r="J38" s="30"/>
      <c r="K38" s="30"/>
      <c r="L38" s="29"/>
      <c r="M38" s="30"/>
      <c r="N38" s="29"/>
      <c r="O38" s="29"/>
      <c r="P38" s="29"/>
      <c r="Q38" s="29"/>
      <c r="R38" s="29"/>
      <c r="S38" s="29"/>
      <c r="T38" s="29"/>
      <c r="U38" s="29"/>
      <c r="V38" s="30"/>
      <c r="W38" s="30"/>
      <c r="X38" s="30"/>
      <c r="Y38" s="29"/>
      <c r="Z38" s="31"/>
      <c r="AC38" s="25"/>
      <c r="AD38" s="25"/>
    </row>
    <row r="39" spans="1:30">
      <c r="A39" s="27" t="s">
        <v>62</v>
      </c>
      <c r="B39" s="28"/>
      <c r="C39" s="29"/>
      <c r="D39" s="29"/>
      <c r="E39" s="29"/>
      <c r="F39" s="29"/>
      <c r="G39" s="29">
        <v>126.5</v>
      </c>
      <c r="H39" s="29"/>
      <c r="I39" s="30"/>
      <c r="J39" s="30"/>
      <c r="K39" s="30"/>
      <c r="L39" s="29"/>
      <c r="M39" s="30"/>
      <c r="N39" s="29"/>
      <c r="O39" s="29"/>
      <c r="P39" s="29"/>
      <c r="Q39" s="29"/>
      <c r="R39" s="29"/>
      <c r="S39" s="29"/>
      <c r="T39" s="29"/>
      <c r="U39" s="29"/>
      <c r="V39" s="30"/>
      <c r="W39" s="30"/>
      <c r="X39" s="30"/>
      <c r="Y39" s="29"/>
      <c r="Z39" s="31"/>
      <c r="AC39" s="25"/>
      <c r="AD39" s="25"/>
    </row>
    <row r="40" spans="1:30">
      <c r="A40" s="32" t="s">
        <v>63</v>
      </c>
      <c r="B40" s="33"/>
      <c r="C40" s="34"/>
      <c r="D40" s="34"/>
      <c r="E40" s="34"/>
      <c r="F40" s="34"/>
      <c r="G40" s="34">
        <v>115.8</v>
      </c>
      <c r="H40" s="34"/>
      <c r="I40" s="35"/>
      <c r="J40" s="35"/>
      <c r="K40" s="35"/>
      <c r="L40" s="34"/>
      <c r="M40" s="35"/>
      <c r="N40" s="34"/>
      <c r="O40" s="34"/>
      <c r="P40" s="34"/>
      <c r="Q40" s="34"/>
      <c r="R40" s="34"/>
      <c r="S40" s="34"/>
      <c r="T40" s="34"/>
      <c r="U40" s="34"/>
      <c r="V40" s="35"/>
      <c r="W40" s="35"/>
      <c r="X40" s="35"/>
      <c r="Y40" s="34"/>
      <c r="Z40" s="36"/>
      <c r="AC40" s="25"/>
      <c r="AD40" s="25"/>
    </row>
    <row r="41" spans="1:30">
      <c r="A41" s="20" t="s">
        <v>64</v>
      </c>
      <c r="B41" s="21"/>
      <c r="C41" s="22"/>
      <c r="D41" s="22"/>
      <c r="E41" s="22"/>
      <c r="F41" s="22"/>
      <c r="G41" s="22">
        <v>135.80000000000001</v>
      </c>
      <c r="H41" s="22"/>
      <c r="I41" s="23"/>
      <c r="J41" s="23"/>
      <c r="K41" s="23"/>
      <c r="L41" s="22"/>
      <c r="M41" s="23"/>
      <c r="N41" s="22"/>
      <c r="O41" s="22"/>
      <c r="P41" s="22"/>
      <c r="Q41" s="22"/>
      <c r="R41" s="22"/>
      <c r="S41" s="22"/>
      <c r="T41" s="22"/>
      <c r="U41" s="22"/>
      <c r="V41" s="23"/>
      <c r="W41" s="23"/>
      <c r="X41" s="23"/>
      <c r="Y41" s="22"/>
      <c r="Z41" s="24"/>
      <c r="AC41" s="25"/>
      <c r="AD41" s="25"/>
    </row>
    <row r="42" spans="1:30">
      <c r="A42" s="27" t="s">
        <v>65</v>
      </c>
      <c r="B42" s="28"/>
      <c r="C42" s="29"/>
      <c r="D42" s="29"/>
      <c r="E42" s="29"/>
      <c r="F42" s="29"/>
      <c r="G42" s="29">
        <v>137.1</v>
      </c>
      <c r="H42" s="29"/>
      <c r="I42" s="30"/>
      <c r="J42" s="30"/>
      <c r="K42" s="30"/>
      <c r="L42" s="29"/>
      <c r="M42" s="30"/>
      <c r="N42" s="29"/>
      <c r="O42" s="29"/>
      <c r="P42" s="29"/>
      <c r="Q42" s="29"/>
      <c r="R42" s="29"/>
      <c r="S42" s="29"/>
      <c r="T42" s="29"/>
      <c r="U42" s="29"/>
      <c r="V42" s="30"/>
      <c r="W42" s="30"/>
      <c r="X42" s="30"/>
      <c r="Y42" s="29"/>
      <c r="Z42" s="31"/>
      <c r="AC42" s="25"/>
      <c r="AD42" s="25"/>
    </row>
    <row r="43" spans="1:30">
      <c r="A43" s="27" t="s">
        <v>66</v>
      </c>
      <c r="B43" s="28"/>
      <c r="C43" s="29"/>
      <c r="D43" s="29"/>
      <c r="E43" s="29"/>
      <c r="F43" s="29"/>
      <c r="G43" s="29">
        <v>131.9</v>
      </c>
      <c r="H43" s="29"/>
      <c r="I43" s="30"/>
      <c r="J43" s="30"/>
      <c r="K43" s="30"/>
      <c r="L43" s="29"/>
      <c r="M43" s="30"/>
      <c r="N43" s="29"/>
      <c r="O43" s="29"/>
      <c r="P43" s="29"/>
      <c r="Q43" s="29"/>
      <c r="R43" s="29"/>
      <c r="S43" s="29"/>
      <c r="T43" s="29"/>
      <c r="U43" s="29"/>
      <c r="V43" s="30"/>
      <c r="W43" s="30"/>
      <c r="X43" s="30"/>
      <c r="Y43" s="29"/>
      <c r="Z43" s="31"/>
      <c r="AC43" s="25"/>
      <c r="AD43" s="25"/>
    </row>
    <row r="44" spans="1:30">
      <c r="A44" s="27" t="s">
        <v>67</v>
      </c>
      <c r="B44" s="28"/>
      <c r="C44" s="29"/>
      <c r="D44" s="29"/>
      <c r="E44" s="29"/>
      <c r="F44" s="29"/>
      <c r="G44" s="29">
        <v>131.4</v>
      </c>
      <c r="H44" s="29"/>
      <c r="I44" s="30"/>
      <c r="J44" s="30"/>
      <c r="K44" s="30"/>
      <c r="L44" s="29"/>
      <c r="M44" s="30"/>
      <c r="N44" s="29"/>
      <c r="O44" s="29"/>
      <c r="P44" s="29"/>
      <c r="Q44" s="29"/>
      <c r="R44" s="29"/>
      <c r="S44" s="29"/>
      <c r="T44" s="29"/>
      <c r="U44" s="29"/>
      <c r="V44" s="30"/>
      <c r="W44" s="30"/>
      <c r="X44" s="30"/>
      <c r="Y44" s="29"/>
      <c r="Z44" s="31"/>
      <c r="AC44" s="25"/>
      <c r="AD44" s="25"/>
    </row>
    <row r="45" spans="1:30">
      <c r="A45" s="27" t="s">
        <v>68</v>
      </c>
      <c r="B45" s="28"/>
      <c r="C45" s="29"/>
      <c r="D45" s="29"/>
      <c r="E45" s="29"/>
      <c r="F45" s="29"/>
      <c r="G45" s="29">
        <v>130.30000000000001</v>
      </c>
      <c r="H45" s="29"/>
      <c r="I45" s="30"/>
      <c r="J45" s="30"/>
      <c r="K45" s="30"/>
      <c r="L45" s="29"/>
      <c r="M45" s="30"/>
      <c r="N45" s="29"/>
      <c r="O45" s="29"/>
      <c r="P45" s="29"/>
      <c r="Q45" s="29"/>
      <c r="R45" s="29"/>
      <c r="S45" s="29"/>
      <c r="T45" s="29"/>
      <c r="U45" s="29"/>
      <c r="V45" s="30"/>
      <c r="W45" s="30"/>
      <c r="X45" s="30"/>
      <c r="Y45" s="29"/>
      <c r="Z45" s="31"/>
      <c r="AC45" s="25"/>
      <c r="AD45" s="25"/>
    </row>
    <row r="46" spans="1:30">
      <c r="A46" s="27" t="s">
        <v>69</v>
      </c>
      <c r="B46" s="28"/>
      <c r="C46" s="29"/>
      <c r="D46" s="29"/>
      <c r="E46" s="29"/>
      <c r="F46" s="29"/>
      <c r="G46" s="29">
        <v>147.1</v>
      </c>
      <c r="H46" s="29"/>
      <c r="I46" s="30"/>
      <c r="J46" s="30"/>
      <c r="K46" s="30"/>
      <c r="L46" s="29"/>
      <c r="M46" s="30"/>
      <c r="N46" s="29"/>
      <c r="O46" s="29"/>
      <c r="P46" s="29"/>
      <c r="Q46" s="29"/>
      <c r="R46" s="29"/>
      <c r="S46" s="29"/>
      <c r="T46" s="29"/>
      <c r="U46" s="29"/>
      <c r="V46" s="30"/>
      <c r="W46" s="30"/>
      <c r="X46" s="30"/>
      <c r="Y46" s="29"/>
      <c r="Z46" s="31"/>
      <c r="AC46" s="25"/>
      <c r="AD46" s="25"/>
    </row>
    <row r="47" spans="1:30">
      <c r="A47" s="27" t="s">
        <v>70</v>
      </c>
      <c r="B47" s="28"/>
      <c r="C47" s="29"/>
      <c r="D47" s="29"/>
      <c r="E47" s="29"/>
      <c r="F47" s="29"/>
      <c r="G47" s="29">
        <v>120.5</v>
      </c>
      <c r="H47" s="29"/>
      <c r="I47" s="30"/>
      <c r="J47" s="30"/>
      <c r="K47" s="30"/>
      <c r="L47" s="29"/>
      <c r="M47" s="30"/>
      <c r="N47" s="29"/>
      <c r="O47" s="29"/>
      <c r="P47" s="29"/>
      <c r="Q47" s="29"/>
      <c r="R47" s="29"/>
      <c r="S47" s="29"/>
      <c r="T47" s="29"/>
      <c r="U47" s="29"/>
      <c r="V47" s="30"/>
      <c r="W47" s="30"/>
      <c r="X47" s="30"/>
      <c r="Y47" s="29"/>
      <c r="Z47" s="31"/>
      <c r="AC47" s="25"/>
      <c r="AD47" s="25"/>
    </row>
    <row r="48" spans="1:30">
      <c r="A48" s="27" t="s">
        <v>71</v>
      </c>
      <c r="B48" s="28"/>
      <c r="C48" s="29"/>
      <c r="D48" s="29"/>
      <c r="E48" s="29"/>
      <c r="F48" s="29"/>
      <c r="G48" s="29">
        <v>125.8</v>
      </c>
      <c r="H48" s="29"/>
      <c r="I48" s="30"/>
      <c r="J48" s="30"/>
      <c r="K48" s="30"/>
      <c r="L48" s="29"/>
      <c r="M48" s="30"/>
      <c r="N48" s="29"/>
      <c r="O48" s="29"/>
      <c r="P48" s="29"/>
      <c r="Q48" s="29"/>
      <c r="R48" s="29"/>
      <c r="S48" s="29"/>
      <c r="T48" s="29"/>
      <c r="U48" s="29"/>
      <c r="V48" s="30"/>
      <c r="W48" s="30"/>
      <c r="X48" s="30"/>
      <c r="Y48" s="29"/>
      <c r="Z48" s="31"/>
      <c r="AC48" s="25"/>
      <c r="AD48" s="25"/>
    </row>
    <row r="49" spans="1:30">
      <c r="A49" s="27" t="s">
        <v>72</v>
      </c>
      <c r="B49" s="28"/>
      <c r="C49" s="29"/>
      <c r="D49" s="29"/>
      <c r="E49" s="29"/>
      <c r="F49" s="29"/>
      <c r="G49" s="29">
        <v>117.8</v>
      </c>
      <c r="H49" s="29"/>
      <c r="I49" s="30"/>
      <c r="J49" s="30"/>
      <c r="K49" s="30"/>
      <c r="L49" s="29"/>
      <c r="M49" s="30"/>
      <c r="N49" s="29"/>
      <c r="O49" s="29"/>
      <c r="P49" s="29"/>
      <c r="Q49" s="29"/>
      <c r="R49" s="29"/>
      <c r="S49" s="29"/>
      <c r="T49" s="29"/>
      <c r="U49" s="29"/>
      <c r="V49" s="30"/>
      <c r="W49" s="30"/>
      <c r="X49" s="30"/>
      <c r="Y49" s="29"/>
      <c r="Z49" s="31"/>
      <c r="AC49" s="25"/>
      <c r="AD49" s="25"/>
    </row>
    <row r="50" spans="1:30">
      <c r="A50" s="27" t="s">
        <v>73</v>
      </c>
      <c r="B50" s="28"/>
      <c r="C50" s="29"/>
      <c r="D50" s="29"/>
      <c r="E50" s="29"/>
      <c r="F50" s="29"/>
      <c r="G50" s="29">
        <v>131</v>
      </c>
      <c r="H50" s="29"/>
      <c r="I50" s="30"/>
      <c r="J50" s="30"/>
      <c r="K50" s="30"/>
      <c r="L50" s="29"/>
      <c r="M50" s="30"/>
      <c r="N50" s="29"/>
      <c r="O50" s="29"/>
      <c r="P50" s="29"/>
      <c r="Q50" s="29"/>
      <c r="R50" s="29"/>
      <c r="S50" s="29"/>
      <c r="T50" s="29"/>
      <c r="U50" s="29"/>
      <c r="V50" s="30"/>
      <c r="W50" s="30"/>
      <c r="X50" s="30"/>
      <c r="Y50" s="29"/>
      <c r="Z50" s="31"/>
      <c r="AC50" s="25"/>
      <c r="AD50" s="25"/>
    </row>
    <row r="51" spans="1:30">
      <c r="A51" s="27" t="s">
        <v>74</v>
      </c>
      <c r="B51" s="28"/>
      <c r="C51" s="29"/>
      <c r="D51" s="29"/>
      <c r="E51" s="29"/>
      <c r="F51" s="29"/>
      <c r="G51" s="29">
        <v>128.6</v>
      </c>
      <c r="H51" s="29"/>
      <c r="I51" s="30"/>
      <c r="J51" s="30"/>
      <c r="K51" s="30"/>
      <c r="L51" s="29"/>
      <c r="M51" s="30"/>
      <c r="N51" s="29"/>
      <c r="O51" s="29"/>
      <c r="P51" s="29"/>
      <c r="Q51" s="29"/>
      <c r="R51" s="29"/>
      <c r="S51" s="29"/>
      <c r="T51" s="29"/>
      <c r="U51" s="29"/>
      <c r="V51" s="30"/>
      <c r="W51" s="30"/>
      <c r="X51" s="30"/>
      <c r="Y51" s="29"/>
      <c r="Z51" s="31"/>
      <c r="AC51" s="25"/>
      <c r="AD51" s="25"/>
    </row>
    <row r="52" spans="1:30">
      <c r="A52" s="32" t="s">
        <v>75</v>
      </c>
      <c r="B52" s="33"/>
      <c r="C52" s="34"/>
      <c r="D52" s="34"/>
      <c r="E52" s="34"/>
      <c r="F52" s="34"/>
      <c r="G52" s="34">
        <v>124.6</v>
      </c>
      <c r="H52" s="34"/>
      <c r="I52" s="35"/>
      <c r="J52" s="35"/>
      <c r="K52" s="35"/>
      <c r="L52" s="34"/>
      <c r="M52" s="35"/>
      <c r="N52" s="34"/>
      <c r="O52" s="34"/>
      <c r="P52" s="34"/>
      <c r="Q52" s="34"/>
      <c r="R52" s="34"/>
      <c r="S52" s="34"/>
      <c r="T52" s="34"/>
      <c r="U52" s="34"/>
      <c r="V52" s="35"/>
      <c r="W52" s="35"/>
      <c r="X52" s="35"/>
      <c r="Y52" s="34"/>
      <c r="Z52" s="36"/>
      <c r="AC52" s="25"/>
      <c r="AD52" s="25"/>
    </row>
    <row r="53" spans="1:30">
      <c r="A53" s="20" t="s">
        <v>76</v>
      </c>
      <c r="B53" s="21"/>
      <c r="C53" s="22"/>
      <c r="D53" s="22"/>
      <c r="E53" s="22"/>
      <c r="F53" s="22"/>
      <c r="G53" s="22">
        <v>132.1</v>
      </c>
      <c r="H53" s="22"/>
      <c r="I53" s="23"/>
      <c r="J53" s="23"/>
      <c r="K53" s="23"/>
      <c r="L53" s="22"/>
      <c r="M53" s="23"/>
      <c r="N53" s="22"/>
      <c r="O53" s="22"/>
      <c r="P53" s="22"/>
      <c r="Q53" s="22"/>
      <c r="R53" s="22"/>
      <c r="S53" s="22"/>
      <c r="T53" s="22"/>
      <c r="U53" s="22"/>
      <c r="V53" s="23"/>
      <c r="W53" s="23"/>
      <c r="X53" s="23"/>
      <c r="Y53" s="22"/>
      <c r="Z53" s="24"/>
      <c r="AC53" s="25"/>
      <c r="AD53" s="25"/>
    </row>
    <row r="54" spans="1:30">
      <c r="A54" s="27" t="s">
        <v>77</v>
      </c>
      <c r="B54" s="28"/>
      <c r="C54" s="29"/>
      <c r="D54" s="29"/>
      <c r="E54" s="29"/>
      <c r="F54" s="29"/>
      <c r="G54" s="29">
        <v>138.9</v>
      </c>
      <c r="H54" s="29"/>
      <c r="I54" s="30"/>
      <c r="J54" s="30"/>
      <c r="K54" s="30"/>
      <c r="L54" s="29"/>
      <c r="M54" s="30"/>
      <c r="N54" s="29"/>
      <c r="O54" s="29"/>
      <c r="P54" s="29"/>
      <c r="Q54" s="29"/>
      <c r="R54" s="29"/>
      <c r="S54" s="29"/>
      <c r="T54" s="29"/>
      <c r="U54" s="29"/>
      <c r="V54" s="30"/>
      <c r="W54" s="30"/>
      <c r="X54" s="30"/>
      <c r="Y54" s="29"/>
      <c r="Z54" s="31"/>
      <c r="AC54" s="25"/>
      <c r="AD54" s="25"/>
    </row>
    <row r="55" spans="1:30">
      <c r="A55" s="27" t="s">
        <v>78</v>
      </c>
      <c r="B55" s="30"/>
      <c r="C55" s="29"/>
      <c r="D55" s="29"/>
      <c r="E55" s="29"/>
      <c r="F55" s="29"/>
      <c r="G55" s="29">
        <v>152.5</v>
      </c>
      <c r="H55" s="29"/>
      <c r="I55" s="30"/>
      <c r="J55" s="30"/>
      <c r="K55" s="30"/>
      <c r="L55" s="29"/>
      <c r="M55" s="30"/>
      <c r="N55" s="29"/>
      <c r="O55" s="29"/>
      <c r="P55" s="29"/>
      <c r="Q55" s="29"/>
      <c r="R55" s="29"/>
      <c r="S55" s="29"/>
      <c r="T55" s="29"/>
      <c r="U55" s="29"/>
      <c r="V55" s="30"/>
      <c r="W55" s="30"/>
      <c r="X55" s="30"/>
      <c r="Y55" s="29"/>
      <c r="Z55" s="31"/>
      <c r="AC55" s="25"/>
      <c r="AD55" s="25"/>
    </row>
    <row r="56" spans="1:30">
      <c r="A56" s="27" t="s">
        <v>79</v>
      </c>
      <c r="B56" s="30"/>
      <c r="C56" s="29"/>
      <c r="D56" s="29"/>
      <c r="E56" s="29"/>
      <c r="F56" s="29"/>
      <c r="G56" s="29">
        <v>155</v>
      </c>
      <c r="H56" s="29"/>
      <c r="I56" s="30"/>
      <c r="J56" s="30"/>
      <c r="K56" s="30"/>
      <c r="L56" s="29"/>
      <c r="M56" s="30"/>
      <c r="N56" s="29"/>
      <c r="O56" s="29"/>
      <c r="P56" s="29"/>
      <c r="Q56" s="29"/>
      <c r="R56" s="29"/>
      <c r="S56" s="29"/>
      <c r="T56" s="29"/>
      <c r="U56" s="29"/>
      <c r="V56" s="30"/>
      <c r="W56" s="30"/>
      <c r="X56" s="30"/>
      <c r="Y56" s="29"/>
      <c r="Z56" s="31"/>
      <c r="AC56" s="25"/>
      <c r="AD56" s="25"/>
    </row>
    <row r="57" spans="1:30">
      <c r="A57" s="27" t="s">
        <v>80</v>
      </c>
      <c r="B57" s="30"/>
      <c r="C57" s="29"/>
      <c r="D57" s="29"/>
      <c r="E57" s="29"/>
      <c r="F57" s="29"/>
      <c r="G57" s="29">
        <v>146.19999999999999</v>
      </c>
      <c r="H57" s="29"/>
      <c r="I57" s="30"/>
      <c r="J57" s="30"/>
      <c r="K57" s="30"/>
      <c r="L57" s="29"/>
      <c r="M57" s="30"/>
      <c r="N57" s="29"/>
      <c r="O57" s="29"/>
      <c r="P57" s="29"/>
      <c r="Q57" s="29"/>
      <c r="R57" s="29"/>
      <c r="S57" s="29"/>
      <c r="T57" s="29"/>
      <c r="U57" s="29"/>
      <c r="V57" s="30"/>
      <c r="W57" s="30"/>
      <c r="X57" s="30"/>
      <c r="Y57" s="29"/>
      <c r="Z57" s="31"/>
      <c r="AC57" s="25"/>
      <c r="AD57" s="25"/>
    </row>
    <row r="58" spans="1:30">
      <c r="A58" s="27" t="s">
        <v>81</v>
      </c>
      <c r="B58" s="30"/>
      <c r="C58" s="29"/>
      <c r="D58" s="29"/>
      <c r="E58" s="29"/>
      <c r="F58" s="29"/>
      <c r="G58" s="29">
        <v>141.30000000000001</v>
      </c>
      <c r="H58" s="29"/>
      <c r="I58" s="30"/>
      <c r="J58" s="30"/>
      <c r="K58" s="30"/>
      <c r="L58" s="29"/>
      <c r="M58" s="30"/>
      <c r="N58" s="29"/>
      <c r="O58" s="29"/>
      <c r="P58" s="29"/>
      <c r="Q58" s="29"/>
      <c r="R58" s="29"/>
      <c r="S58" s="29"/>
      <c r="T58" s="29"/>
      <c r="U58" s="29"/>
      <c r="V58" s="30"/>
      <c r="W58" s="30"/>
      <c r="X58" s="30"/>
      <c r="Y58" s="29"/>
      <c r="Z58" s="31"/>
      <c r="AC58" s="25"/>
      <c r="AD58" s="25"/>
    </row>
    <row r="59" spans="1:30">
      <c r="A59" s="27" t="s">
        <v>82</v>
      </c>
      <c r="B59" s="30"/>
      <c r="C59" s="29"/>
      <c r="D59" s="29"/>
      <c r="E59" s="29"/>
      <c r="F59" s="29"/>
      <c r="G59" s="29">
        <v>129.19999999999999</v>
      </c>
      <c r="H59" s="29"/>
      <c r="I59" s="30"/>
      <c r="J59" s="30"/>
      <c r="K59" s="30"/>
      <c r="L59" s="29"/>
      <c r="M59" s="30"/>
      <c r="N59" s="29"/>
      <c r="O59" s="29"/>
      <c r="P59" s="29"/>
      <c r="Q59" s="29"/>
      <c r="R59" s="29"/>
      <c r="S59" s="29"/>
      <c r="T59" s="29"/>
      <c r="U59" s="29"/>
      <c r="V59" s="30"/>
      <c r="W59" s="30"/>
      <c r="X59" s="30"/>
      <c r="Y59" s="29"/>
      <c r="Z59" s="31"/>
      <c r="AC59" s="25"/>
      <c r="AD59" s="25"/>
    </row>
    <row r="60" spans="1:30">
      <c r="A60" s="27" t="s">
        <v>83</v>
      </c>
      <c r="B60" s="30"/>
      <c r="C60" s="29"/>
      <c r="D60" s="29"/>
      <c r="E60" s="29"/>
      <c r="F60" s="29"/>
      <c r="G60" s="29">
        <v>122.2</v>
      </c>
      <c r="H60" s="29"/>
      <c r="I60" s="30"/>
      <c r="J60" s="30"/>
      <c r="K60" s="30"/>
      <c r="L60" s="29"/>
      <c r="M60" s="30"/>
      <c r="N60" s="29"/>
      <c r="O60" s="29"/>
      <c r="P60" s="29"/>
      <c r="Q60" s="29"/>
      <c r="R60" s="29"/>
      <c r="S60" s="29"/>
      <c r="T60" s="29"/>
      <c r="U60" s="29"/>
      <c r="V60" s="30"/>
      <c r="W60" s="30"/>
      <c r="X60" s="30"/>
      <c r="Y60" s="29"/>
      <c r="Z60" s="31"/>
      <c r="AC60" s="25"/>
      <c r="AD60" s="25"/>
    </row>
    <row r="61" spans="1:30">
      <c r="A61" s="27" t="s">
        <v>84</v>
      </c>
      <c r="B61" s="30"/>
      <c r="C61" s="29"/>
      <c r="D61" s="29"/>
      <c r="E61" s="29"/>
      <c r="F61" s="29"/>
      <c r="G61" s="29">
        <v>122.8</v>
      </c>
      <c r="H61" s="29"/>
      <c r="I61" s="30"/>
      <c r="J61" s="30"/>
      <c r="K61" s="30"/>
      <c r="L61" s="29"/>
      <c r="M61" s="30"/>
      <c r="N61" s="29"/>
      <c r="O61" s="29"/>
      <c r="P61" s="29"/>
      <c r="Q61" s="29"/>
      <c r="R61" s="29"/>
      <c r="S61" s="29"/>
      <c r="T61" s="29"/>
      <c r="U61" s="29"/>
      <c r="V61" s="30"/>
      <c r="W61" s="30"/>
      <c r="X61" s="30"/>
      <c r="Y61" s="29"/>
      <c r="Z61" s="31"/>
      <c r="AC61" s="25"/>
      <c r="AD61" s="25"/>
    </row>
    <row r="62" spans="1:30">
      <c r="A62" s="27" t="s">
        <v>85</v>
      </c>
      <c r="B62" s="30"/>
      <c r="C62" s="29"/>
      <c r="D62" s="29"/>
      <c r="E62" s="29"/>
      <c r="F62" s="29"/>
      <c r="G62" s="29">
        <v>127.6</v>
      </c>
      <c r="H62" s="29"/>
      <c r="I62" s="30"/>
      <c r="J62" s="30"/>
      <c r="K62" s="30"/>
      <c r="L62" s="29"/>
      <c r="M62" s="30"/>
      <c r="N62" s="29"/>
      <c r="O62" s="29"/>
      <c r="P62" s="29"/>
      <c r="Q62" s="29"/>
      <c r="R62" s="29"/>
      <c r="S62" s="29"/>
      <c r="T62" s="29"/>
      <c r="U62" s="29"/>
      <c r="V62" s="30"/>
      <c r="W62" s="30"/>
      <c r="X62" s="30"/>
      <c r="Y62" s="29"/>
      <c r="Z62" s="31"/>
      <c r="AC62" s="25"/>
      <c r="AD62" s="25"/>
    </row>
    <row r="63" spans="1:30">
      <c r="A63" s="27" t="s">
        <v>86</v>
      </c>
      <c r="B63" s="30"/>
      <c r="C63" s="29"/>
      <c r="D63" s="29"/>
      <c r="E63" s="29"/>
      <c r="F63" s="29"/>
      <c r="G63" s="29">
        <v>130.19999999999999</v>
      </c>
      <c r="H63" s="29"/>
      <c r="I63" s="30"/>
      <c r="J63" s="30"/>
      <c r="K63" s="30"/>
      <c r="L63" s="29"/>
      <c r="M63" s="30"/>
      <c r="N63" s="29"/>
      <c r="O63" s="29"/>
      <c r="P63" s="29"/>
      <c r="Q63" s="29"/>
      <c r="R63" s="29"/>
      <c r="S63" s="29"/>
      <c r="T63" s="29"/>
      <c r="U63" s="29"/>
      <c r="V63" s="30"/>
      <c r="W63" s="30"/>
      <c r="X63" s="30"/>
      <c r="Y63" s="29"/>
      <c r="Z63" s="31"/>
      <c r="AC63" s="25"/>
      <c r="AD63" s="25"/>
    </row>
    <row r="64" spans="1:30">
      <c r="A64" s="32" t="s">
        <v>87</v>
      </c>
      <c r="B64" s="35"/>
      <c r="C64" s="34"/>
      <c r="D64" s="34"/>
      <c r="E64" s="34"/>
      <c r="F64" s="34"/>
      <c r="G64" s="34">
        <v>147.19999999999999</v>
      </c>
      <c r="H64" s="34"/>
      <c r="I64" s="35"/>
      <c r="J64" s="35"/>
      <c r="K64" s="35"/>
      <c r="L64" s="34"/>
      <c r="M64" s="35"/>
      <c r="N64" s="34"/>
      <c r="O64" s="34"/>
      <c r="P64" s="34"/>
      <c r="Q64" s="34"/>
      <c r="R64" s="34"/>
      <c r="S64" s="34"/>
      <c r="T64" s="34"/>
      <c r="U64" s="34"/>
      <c r="V64" s="35"/>
      <c r="W64" s="35"/>
      <c r="X64" s="35"/>
      <c r="Y64" s="34"/>
      <c r="Z64" s="36"/>
      <c r="AC64" s="25"/>
      <c r="AD64" s="25"/>
    </row>
    <row r="65" spans="1:30">
      <c r="A65" s="20" t="s">
        <v>88</v>
      </c>
      <c r="B65" s="23"/>
      <c r="C65" s="22"/>
      <c r="D65" s="22"/>
      <c r="E65" s="22"/>
      <c r="F65" s="22"/>
      <c r="G65" s="22">
        <v>144.5</v>
      </c>
      <c r="H65" s="22"/>
      <c r="I65" s="23"/>
      <c r="J65" s="23"/>
      <c r="K65" s="23"/>
      <c r="L65" s="22"/>
      <c r="M65" s="23"/>
      <c r="N65" s="22"/>
      <c r="O65" s="22"/>
      <c r="P65" s="22"/>
      <c r="Q65" s="22"/>
      <c r="R65" s="22"/>
      <c r="S65" s="22"/>
      <c r="T65" s="22"/>
      <c r="U65" s="22"/>
      <c r="V65" s="23"/>
      <c r="W65" s="23"/>
      <c r="X65" s="23"/>
      <c r="Y65" s="22"/>
      <c r="Z65" s="24"/>
      <c r="AC65" s="25"/>
      <c r="AD65" s="25"/>
    </row>
    <row r="66" spans="1:30">
      <c r="A66" s="27" t="s">
        <v>89</v>
      </c>
      <c r="B66" s="30"/>
      <c r="C66" s="29"/>
      <c r="D66" s="29"/>
      <c r="E66" s="29"/>
      <c r="F66" s="29"/>
      <c r="G66" s="29">
        <v>161.9</v>
      </c>
      <c r="H66" s="29"/>
      <c r="I66" s="30"/>
      <c r="J66" s="30"/>
      <c r="K66" s="30"/>
      <c r="L66" s="29"/>
      <c r="M66" s="30"/>
      <c r="N66" s="29"/>
      <c r="O66" s="29"/>
      <c r="P66" s="29"/>
      <c r="Q66" s="29"/>
      <c r="R66" s="29"/>
      <c r="S66" s="29"/>
      <c r="T66" s="29"/>
      <c r="U66" s="29"/>
      <c r="V66" s="30"/>
      <c r="W66" s="30"/>
      <c r="X66" s="30"/>
      <c r="Y66" s="29"/>
      <c r="Z66" s="31"/>
      <c r="AC66" s="25"/>
      <c r="AD66" s="25"/>
    </row>
    <row r="67" spans="1:30">
      <c r="A67" s="27" t="s">
        <v>90</v>
      </c>
      <c r="B67" s="30"/>
      <c r="C67" s="29"/>
      <c r="D67" s="29"/>
      <c r="E67" s="29"/>
      <c r="F67" s="29"/>
      <c r="G67" s="29">
        <v>134.6</v>
      </c>
      <c r="H67" s="29"/>
      <c r="I67" s="30"/>
      <c r="J67" s="30"/>
      <c r="K67" s="30"/>
      <c r="L67" s="29"/>
      <c r="M67" s="30"/>
      <c r="N67" s="29"/>
      <c r="O67" s="29"/>
      <c r="P67" s="29"/>
      <c r="Q67" s="29"/>
      <c r="R67" s="29"/>
      <c r="S67" s="29"/>
      <c r="T67" s="29"/>
      <c r="U67" s="29"/>
      <c r="V67" s="30"/>
      <c r="W67" s="30"/>
      <c r="X67" s="30"/>
      <c r="Y67" s="29"/>
      <c r="Z67" s="31"/>
      <c r="AC67" s="25"/>
      <c r="AD67" s="25"/>
    </row>
    <row r="68" spans="1:30">
      <c r="A68" s="27" t="s">
        <v>91</v>
      </c>
      <c r="B68" s="30"/>
      <c r="C68" s="29"/>
      <c r="D68" s="29"/>
      <c r="E68" s="29"/>
      <c r="F68" s="29"/>
      <c r="G68" s="29">
        <v>112.8</v>
      </c>
      <c r="H68" s="29"/>
      <c r="I68" s="30"/>
      <c r="J68" s="30"/>
      <c r="K68" s="30"/>
      <c r="L68" s="29"/>
      <c r="M68" s="30"/>
      <c r="N68" s="29"/>
      <c r="O68" s="29"/>
      <c r="P68" s="29"/>
      <c r="Q68" s="29"/>
      <c r="R68" s="29"/>
      <c r="S68" s="29"/>
      <c r="T68" s="29"/>
      <c r="U68" s="29"/>
      <c r="V68" s="30"/>
      <c r="W68" s="30"/>
      <c r="X68" s="30"/>
      <c r="Y68" s="29"/>
      <c r="Z68" s="31"/>
      <c r="AC68" s="25"/>
      <c r="AD68" s="25"/>
    </row>
    <row r="69" spans="1:30">
      <c r="A69" s="27" t="s">
        <v>92</v>
      </c>
      <c r="B69" s="30"/>
      <c r="C69" s="29"/>
      <c r="D69" s="29"/>
      <c r="E69" s="29"/>
      <c r="F69" s="29"/>
      <c r="G69" s="29">
        <v>109.5</v>
      </c>
      <c r="H69" s="29"/>
      <c r="I69" s="30"/>
      <c r="J69" s="30"/>
      <c r="K69" s="30"/>
      <c r="L69" s="29"/>
      <c r="M69" s="30"/>
      <c r="N69" s="29"/>
      <c r="O69" s="29"/>
      <c r="P69" s="29"/>
      <c r="Q69" s="29"/>
      <c r="R69" s="29"/>
      <c r="S69" s="29"/>
      <c r="T69" s="29"/>
      <c r="U69" s="29"/>
      <c r="V69" s="30"/>
      <c r="W69" s="30"/>
      <c r="X69" s="30"/>
      <c r="Y69" s="29"/>
      <c r="Z69" s="31"/>
      <c r="AC69" s="25"/>
      <c r="AD69" s="25"/>
    </row>
    <row r="70" spans="1:30">
      <c r="A70" s="27" t="s">
        <v>93</v>
      </c>
      <c r="B70" s="30"/>
      <c r="C70" s="29"/>
      <c r="D70" s="29"/>
      <c r="E70" s="29"/>
      <c r="F70" s="29"/>
      <c r="G70" s="29">
        <v>104.1</v>
      </c>
      <c r="H70" s="29"/>
      <c r="I70" s="30"/>
      <c r="J70" s="30"/>
      <c r="K70" s="30"/>
      <c r="L70" s="29"/>
      <c r="M70" s="30"/>
      <c r="N70" s="29"/>
      <c r="O70" s="29"/>
      <c r="P70" s="29"/>
      <c r="Q70" s="29"/>
      <c r="R70" s="29"/>
      <c r="S70" s="29"/>
      <c r="T70" s="29"/>
      <c r="U70" s="29"/>
      <c r="V70" s="30"/>
      <c r="W70" s="30"/>
      <c r="X70" s="30"/>
      <c r="Y70" s="29"/>
      <c r="Z70" s="31"/>
      <c r="AC70" s="25"/>
      <c r="AD70" s="25"/>
    </row>
    <row r="71" spans="1:30">
      <c r="A71" s="27" t="s">
        <v>94</v>
      </c>
      <c r="B71" s="30"/>
      <c r="C71" s="29"/>
      <c r="D71" s="29"/>
      <c r="E71" s="29"/>
      <c r="F71" s="29"/>
      <c r="G71" s="29">
        <v>104.1</v>
      </c>
      <c r="H71" s="29"/>
      <c r="I71" s="30"/>
      <c r="J71" s="30"/>
      <c r="K71" s="30"/>
      <c r="L71" s="29"/>
      <c r="M71" s="30"/>
      <c r="N71" s="29"/>
      <c r="O71" s="29"/>
      <c r="P71" s="29"/>
      <c r="Q71" s="29"/>
      <c r="R71" s="29"/>
      <c r="S71" s="29"/>
      <c r="T71" s="29"/>
      <c r="U71" s="29"/>
      <c r="V71" s="30"/>
      <c r="W71" s="30"/>
      <c r="X71" s="30"/>
      <c r="Y71" s="29"/>
      <c r="Z71" s="31"/>
      <c r="AC71" s="25"/>
      <c r="AD71" s="25"/>
    </row>
    <row r="72" spans="1:30">
      <c r="A72" s="27" t="s">
        <v>95</v>
      </c>
      <c r="B72" s="30"/>
      <c r="C72" s="29"/>
      <c r="D72" s="29"/>
      <c r="E72" s="29"/>
      <c r="F72" s="29"/>
      <c r="G72" s="29">
        <v>108.4</v>
      </c>
      <c r="H72" s="29"/>
      <c r="I72" s="30"/>
      <c r="J72" s="30"/>
      <c r="K72" s="30"/>
      <c r="L72" s="29"/>
      <c r="M72" s="30"/>
      <c r="N72" s="29"/>
      <c r="O72" s="29"/>
      <c r="P72" s="29"/>
      <c r="Q72" s="29"/>
      <c r="R72" s="29"/>
      <c r="S72" s="29"/>
      <c r="T72" s="29"/>
      <c r="U72" s="29"/>
      <c r="V72" s="30"/>
      <c r="W72" s="30"/>
      <c r="X72" s="30"/>
      <c r="Y72" s="29"/>
      <c r="Z72" s="31"/>
      <c r="AC72" s="25"/>
      <c r="AD72" s="25"/>
    </row>
    <row r="73" spans="1:30">
      <c r="A73" s="27" t="s">
        <v>96</v>
      </c>
      <c r="B73" s="30"/>
      <c r="C73" s="29"/>
      <c r="D73" s="29"/>
      <c r="E73" s="29"/>
      <c r="F73" s="29"/>
      <c r="G73" s="29">
        <v>115.5</v>
      </c>
      <c r="H73" s="29"/>
      <c r="I73" s="30"/>
      <c r="J73" s="30"/>
      <c r="K73" s="30"/>
      <c r="L73" s="29"/>
      <c r="M73" s="30"/>
      <c r="N73" s="29"/>
      <c r="O73" s="29"/>
      <c r="P73" s="29"/>
      <c r="Q73" s="29"/>
      <c r="R73" s="29"/>
      <c r="S73" s="29"/>
      <c r="T73" s="29"/>
      <c r="U73" s="29"/>
      <c r="V73" s="30"/>
      <c r="W73" s="30"/>
      <c r="X73" s="30"/>
      <c r="Y73" s="29"/>
      <c r="Z73" s="31"/>
      <c r="AC73" s="25"/>
      <c r="AD73" s="25"/>
    </row>
    <row r="74" spans="1:30">
      <c r="A74" s="27" t="s">
        <v>97</v>
      </c>
      <c r="B74" s="30"/>
      <c r="C74" s="29"/>
      <c r="D74" s="29"/>
      <c r="E74" s="29"/>
      <c r="F74" s="29"/>
      <c r="G74" s="29">
        <v>127.3</v>
      </c>
      <c r="H74" s="29"/>
      <c r="I74" s="30"/>
      <c r="J74" s="30"/>
      <c r="K74" s="30"/>
      <c r="L74" s="29"/>
      <c r="M74" s="30"/>
      <c r="N74" s="29"/>
      <c r="O74" s="29"/>
      <c r="P74" s="29"/>
      <c r="Q74" s="29"/>
      <c r="R74" s="29"/>
      <c r="S74" s="29"/>
      <c r="T74" s="29"/>
      <c r="U74" s="29"/>
      <c r="V74" s="30"/>
      <c r="W74" s="30"/>
      <c r="X74" s="30"/>
      <c r="Y74" s="29"/>
      <c r="Z74" s="31"/>
      <c r="AC74" s="25"/>
      <c r="AD74" s="25"/>
    </row>
    <row r="75" spans="1:30">
      <c r="A75" s="27" t="s">
        <v>98</v>
      </c>
      <c r="B75" s="30"/>
      <c r="C75" s="29"/>
      <c r="D75" s="29"/>
      <c r="E75" s="29"/>
      <c r="F75" s="29"/>
      <c r="G75" s="29">
        <v>134.4</v>
      </c>
      <c r="H75" s="29"/>
      <c r="I75" s="30"/>
      <c r="J75" s="30"/>
      <c r="K75" s="30"/>
      <c r="L75" s="29"/>
      <c r="M75" s="30"/>
      <c r="N75" s="29"/>
      <c r="O75" s="29"/>
      <c r="P75" s="29"/>
      <c r="Q75" s="29"/>
      <c r="R75" s="29"/>
      <c r="S75" s="29"/>
      <c r="T75" s="29"/>
      <c r="U75" s="29"/>
      <c r="V75" s="30"/>
      <c r="W75" s="30"/>
      <c r="X75" s="30"/>
      <c r="Y75" s="29"/>
      <c r="Z75" s="31"/>
      <c r="AC75" s="25"/>
      <c r="AD75" s="25"/>
    </row>
    <row r="76" spans="1:30">
      <c r="A76" s="37" t="s">
        <v>99</v>
      </c>
      <c r="B76" s="35"/>
      <c r="C76" s="34"/>
      <c r="D76" s="34"/>
      <c r="E76" s="34"/>
      <c r="F76" s="34"/>
      <c r="G76" s="34">
        <v>145.30000000000001</v>
      </c>
      <c r="H76" s="34"/>
      <c r="I76" s="35"/>
      <c r="J76" s="35"/>
      <c r="K76" s="35"/>
      <c r="L76" s="34"/>
      <c r="M76" s="35"/>
      <c r="N76" s="34"/>
      <c r="O76" s="34"/>
      <c r="P76" s="34"/>
      <c r="Q76" s="34"/>
      <c r="R76" s="34"/>
      <c r="S76" s="34"/>
      <c r="T76" s="34"/>
      <c r="U76" s="34"/>
      <c r="V76" s="35"/>
      <c r="W76" s="35"/>
      <c r="X76" s="35"/>
      <c r="Y76" s="34"/>
      <c r="Z76" s="36"/>
      <c r="AC76" s="25"/>
      <c r="AD76" s="25"/>
    </row>
    <row r="77" spans="1:30">
      <c r="A77" s="20" t="s">
        <v>100</v>
      </c>
      <c r="B77" s="23"/>
      <c r="C77" s="22"/>
      <c r="D77" s="22"/>
      <c r="E77" s="22"/>
      <c r="F77" s="22"/>
      <c r="G77" s="22">
        <v>108.1</v>
      </c>
      <c r="H77" s="22"/>
      <c r="I77" s="23"/>
      <c r="J77" s="23"/>
      <c r="K77" s="23"/>
      <c r="L77" s="22"/>
      <c r="M77" s="23"/>
      <c r="N77" s="22"/>
      <c r="O77" s="22"/>
      <c r="P77" s="22"/>
      <c r="Q77" s="22"/>
      <c r="R77" s="22"/>
      <c r="S77" s="22"/>
      <c r="T77" s="22"/>
      <c r="U77" s="22"/>
      <c r="V77" s="23"/>
      <c r="W77" s="23"/>
      <c r="X77" s="23"/>
      <c r="Y77" s="22"/>
      <c r="Z77" s="24"/>
      <c r="AC77" s="25"/>
      <c r="AD77" s="25"/>
    </row>
    <row r="78" spans="1:30">
      <c r="A78" s="38" t="s">
        <v>101</v>
      </c>
      <c r="B78" s="30"/>
      <c r="C78" s="29"/>
      <c r="D78" s="29"/>
      <c r="E78" s="29"/>
      <c r="F78" s="29"/>
      <c r="G78" s="29">
        <v>96.3</v>
      </c>
      <c r="H78" s="29"/>
      <c r="I78" s="30"/>
      <c r="J78" s="30"/>
      <c r="K78" s="30"/>
      <c r="L78" s="29"/>
      <c r="M78" s="30"/>
      <c r="N78" s="29"/>
      <c r="O78" s="29"/>
      <c r="P78" s="29"/>
      <c r="Q78" s="29"/>
      <c r="R78" s="29"/>
      <c r="S78" s="29"/>
      <c r="T78" s="29"/>
      <c r="U78" s="29"/>
      <c r="V78" s="30"/>
      <c r="W78" s="30"/>
      <c r="X78" s="30"/>
      <c r="Y78" s="29"/>
      <c r="Z78" s="31"/>
      <c r="AC78" s="25"/>
      <c r="AD78" s="25"/>
    </row>
    <row r="79" spans="1:30">
      <c r="A79" s="38" t="s">
        <v>102</v>
      </c>
      <c r="B79" s="30"/>
      <c r="C79" s="29"/>
      <c r="D79" s="29"/>
      <c r="E79" s="29"/>
      <c r="F79" s="29"/>
      <c r="G79" s="29">
        <v>99.4</v>
      </c>
      <c r="H79" s="29"/>
      <c r="I79" s="30"/>
      <c r="J79" s="30"/>
      <c r="K79" s="30"/>
      <c r="L79" s="29"/>
      <c r="M79" s="30"/>
      <c r="N79" s="29"/>
      <c r="O79" s="29"/>
      <c r="P79" s="29"/>
      <c r="Q79" s="29"/>
      <c r="R79" s="29"/>
      <c r="S79" s="29"/>
      <c r="T79" s="29"/>
      <c r="U79" s="29"/>
      <c r="V79" s="30"/>
      <c r="W79" s="30"/>
      <c r="X79" s="30"/>
      <c r="Y79" s="29"/>
      <c r="Z79" s="31"/>
      <c r="AC79" s="25"/>
      <c r="AD79" s="25"/>
    </row>
    <row r="80" spans="1:30">
      <c r="A80" s="38" t="s">
        <v>103</v>
      </c>
      <c r="B80" s="30"/>
      <c r="C80" s="29"/>
      <c r="D80" s="29"/>
      <c r="E80" s="29"/>
      <c r="F80" s="29"/>
      <c r="G80" s="29">
        <v>117.2</v>
      </c>
      <c r="H80" s="29"/>
      <c r="I80" s="30"/>
      <c r="J80" s="30"/>
      <c r="K80" s="30"/>
      <c r="L80" s="29"/>
      <c r="M80" s="30"/>
      <c r="N80" s="29"/>
      <c r="O80" s="29"/>
      <c r="P80" s="29"/>
      <c r="Q80" s="29"/>
      <c r="R80" s="29"/>
      <c r="S80" s="29"/>
      <c r="T80" s="29"/>
      <c r="U80" s="29"/>
      <c r="V80" s="30"/>
      <c r="W80" s="30"/>
      <c r="X80" s="30"/>
      <c r="Y80" s="29"/>
      <c r="Z80" s="31"/>
      <c r="AC80" s="25"/>
      <c r="AD80" s="25"/>
    </row>
    <row r="81" spans="1:30">
      <c r="A81" s="38" t="s">
        <v>104</v>
      </c>
      <c r="B81" s="30"/>
      <c r="C81" s="29"/>
      <c r="D81" s="29"/>
      <c r="E81" s="29"/>
      <c r="F81" s="29"/>
      <c r="G81" s="29">
        <v>107</v>
      </c>
      <c r="H81" s="29"/>
      <c r="I81" s="30"/>
      <c r="J81" s="30"/>
      <c r="K81" s="30"/>
      <c r="L81" s="29"/>
      <c r="M81" s="30"/>
      <c r="N81" s="29"/>
      <c r="O81" s="29"/>
      <c r="P81" s="29"/>
      <c r="Q81" s="29"/>
      <c r="R81" s="29"/>
      <c r="S81" s="29"/>
      <c r="T81" s="29"/>
      <c r="U81" s="29"/>
      <c r="V81" s="30"/>
      <c r="W81" s="30"/>
      <c r="X81" s="30"/>
      <c r="Y81" s="29"/>
      <c r="Z81" s="31"/>
      <c r="AC81" s="25"/>
      <c r="AD81" s="25"/>
    </row>
    <row r="82" spans="1:30">
      <c r="A82" s="38" t="s">
        <v>105</v>
      </c>
      <c r="B82" s="30"/>
      <c r="C82" s="29"/>
      <c r="D82" s="29"/>
      <c r="E82" s="29"/>
      <c r="F82" s="29"/>
      <c r="G82" s="29">
        <v>109.2</v>
      </c>
      <c r="H82" s="29"/>
      <c r="I82" s="30"/>
      <c r="J82" s="30"/>
      <c r="K82" s="30"/>
      <c r="L82" s="29"/>
      <c r="M82" s="30"/>
      <c r="N82" s="29"/>
      <c r="O82" s="29"/>
      <c r="P82" s="29"/>
      <c r="Q82" s="29"/>
      <c r="R82" s="29"/>
      <c r="S82" s="29"/>
      <c r="T82" s="29"/>
      <c r="U82" s="29"/>
      <c r="V82" s="30"/>
      <c r="W82" s="30"/>
      <c r="X82" s="30"/>
      <c r="Y82" s="29"/>
      <c r="Z82" s="31"/>
      <c r="AC82" s="25"/>
      <c r="AD82" s="25"/>
    </row>
    <row r="83" spans="1:30">
      <c r="A83" s="38" t="s">
        <v>106</v>
      </c>
      <c r="B83" s="30"/>
      <c r="C83" s="29"/>
      <c r="D83" s="29"/>
      <c r="E83" s="29"/>
      <c r="F83" s="29"/>
      <c r="G83" s="29">
        <v>110.7</v>
      </c>
      <c r="H83" s="29"/>
      <c r="I83" s="30"/>
      <c r="J83" s="30"/>
      <c r="K83" s="30"/>
      <c r="L83" s="29"/>
      <c r="M83" s="30"/>
      <c r="N83" s="29"/>
      <c r="O83" s="29"/>
      <c r="P83" s="29"/>
      <c r="Q83" s="29"/>
      <c r="R83" s="29"/>
      <c r="S83" s="29"/>
      <c r="T83" s="29"/>
      <c r="U83" s="29"/>
      <c r="V83" s="30"/>
      <c r="W83" s="30"/>
      <c r="X83" s="30"/>
      <c r="Y83" s="29"/>
      <c r="Z83" s="31"/>
      <c r="AC83" s="25"/>
      <c r="AD83" s="25"/>
    </row>
    <row r="84" spans="1:30">
      <c r="A84" s="38" t="s">
        <v>107</v>
      </c>
      <c r="B84" s="30"/>
      <c r="C84" s="29"/>
      <c r="D84" s="29"/>
      <c r="E84" s="29"/>
      <c r="F84" s="29"/>
      <c r="G84" s="29">
        <v>118.5</v>
      </c>
      <c r="H84" s="29"/>
      <c r="I84" s="30"/>
      <c r="J84" s="30"/>
      <c r="K84" s="30"/>
      <c r="L84" s="29"/>
      <c r="M84" s="30"/>
      <c r="N84" s="29"/>
      <c r="O84" s="29"/>
      <c r="P84" s="29"/>
      <c r="Q84" s="29"/>
      <c r="R84" s="29"/>
      <c r="S84" s="29"/>
      <c r="T84" s="29"/>
      <c r="U84" s="29"/>
      <c r="V84" s="30"/>
      <c r="W84" s="30"/>
      <c r="X84" s="30"/>
      <c r="Y84" s="29"/>
      <c r="Z84" s="31"/>
      <c r="AC84" s="25"/>
      <c r="AD84" s="25"/>
    </row>
    <row r="85" spans="1:30">
      <c r="A85" s="38" t="s">
        <v>108</v>
      </c>
      <c r="B85" s="30"/>
      <c r="C85" s="29"/>
      <c r="D85" s="29"/>
      <c r="E85" s="29"/>
      <c r="F85" s="29"/>
      <c r="G85" s="29">
        <v>119</v>
      </c>
      <c r="H85" s="29"/>
      <c r="I85" s="30"/>
      <c r="J85" s="30"/>
      <c r="K85" s="30"/>
      <c r="L85" s="29"/>
      <c r="M85" s="30"/>
      <c r="N85" s="29"/>
      <c r="O85" s="29"/>
      <c r="P85" s="29"/>
      <c r="Q85" s="29"/>
      <c r="R85" s="29"/>
      <c r="S85" s="29"/>
      <c r="T85" s="29"/>
      <c r="U85" s="29"/>
      <c r="V85" s="30"/>
      <c r="W85" s="30"/>
      <c r="X85" s="30"/>
      <c r="Y85" s="29"/>
      <c r="Z85" s="31"/>
      <c r="AC85" s="25"/>
      <c r="AD85" s="25"/>
    </row>
    <row r="86" spans="1:30">
      <c r="A86" s="38" t="s">
        <v>109</v>
      </c>
      <c r="B86" s="30"/>
      <c r="C86" s="29"/>
      <c r="D86" s="29"/>
      <c r="E86" s="29"/>
      <c r="F86" s="29"/>
      <c r="G86" s="29">
        <v>115.3</v>
      </c>
      <c r="H86" s="29"/>
      <c r="I86" s="30"/>
      <c r="J86" s="30"/>
      <c r="K86" s="30"/>
      <c r="L86" s="29"/>
      <c r="M86" s="30"/>
      <c r="N86" s="29"/>
      <c r="O86" s="29"/>
      <c r="P86" s="29"/>
      <c r="Q86" s="29"/>
      <c r="R86" s="29"/>
      <c r="S86" s="29"/>
      <c r="T86" s="29"/>
      <c r="U86" s="29"/>
      <c r="V86" s="30"/>
      <c r="W86" s="30"/>
      <c r="X86" s="30"/>
      <c r="Y86" s="29"/>
      <c r="Z86" s="31"/>
      <c r="AC86" s="25"/>
      <c r="AD86" s="25"/>
    </row>
    <row r="87" spans="1:30">
      <c r="A87" s="38" t="s">
        <v>110</v>
      </c>
      <c r="B87" s="30"/>
      <c r="C87" s="29"/>
      <c r="D87" s="29"/>
      <c r="E87" s="29"/>
      <c r="F87" s="29"/>
      <c r="G87" s="29">
        <v>113.8</v>
      </c>
      <c r="H87" s="29"/>
      <c r="I87" s="30"/>
      <c r="J87" s="30"/>
      <c r="K87" s="30"/>
      <c r="L87" s="29"/>
      <c r="M87" s="30"/>
      <c r="N87" s="29"/>
      <c r="O87" s="29"/>
      <c r="P87" s="29"/>
      <c r="Q87" s="29"/>
      <c r="R87" s="29"/>
      <c r="S87" s="29"/>
      <c r="T87" s="29"/>
      <c r="U87" s="29"/>
      <c r="V87" s="30"/>
      <c r="W87" s="30"/>
      <c r="X87" s="30"/>
      <c r="Y87" s="29"/>
      <c r="Z87" s="31"/>
      <c r="AC87" s="25"/>
      <c r="AD87" s="25"/>
    </row>
    <row r="88" spans="1:30">
      <c r="A88" s="37" t="s">
        <v>111</v>
      </c>
      <c r="B88" s="35"/>
      <c r="C88" s="34"/>
      <c r="D88" s="34"/>
      <c r="E88" s="34"/>
      <c r="F88" s="34"/>
      <c r="G88" s="34">
        <v>144.1</v>
      </c>
      <c r="H88" s="34"/>
      <c r="I88" s="35"/>
      <c r="J88" s="35"/>
      <c r="K88" s="35"/>
      <c r="L88" s="34"/>
      <c r="M88" s="35"/>
      <c r="N88" s="34"/>
      <c r="O88" s="34"/>
      <c r="P88" s="34"/>
      <c r="Q88" s="34"/>
      <c r="R88" s="34"/>
      <c r="S88" s="34"/>
      <c r="T88" s="34"/>
      <c r="U88" s="34"/>
      <c r="V88" s="35"/>
      <c r="W88" s="35"/>
      <c r="X88" s="35"/>
      <c r="Y88" s="34"/>
      <c r="Z88" s="36"/>
      <c r="AC88" s="25"/>
      <c r="AD88" s="25"/>
    </row>
    <row r="89" spans="1:30">
      <c r="A89" s="20" t="s">
        <v>112</v>
      </c>
      <c r="B89" s="23"/>
      <c r="C89" s="22"/>
      <c r="D89" s="22"/>
      <c r="E89" s="22"/>
      <c r="F89" s="22"/>
      <c r="G89" s="22">
        <v>132.80000000000001</v>
      </c>
      <c r="H89" s="22"/>
      <c r="I89" s="23"/>
      <c r="J89" s="23"/>
      <c r="K89" s="23"/>
      <c r="L89" s="22"/>
      <c r="M89" s="23"/>
      <c r="N89" s="22"/>
      <c r="O89" s="22"/>
      <c r="P89" s="22"/>
      <c r="Q89" s="22"/>
      <c r="R89" s="22"/>
      <c r="S89" s="22"/>
      <c r="T89" s="22"/>
      <c r="U89" s="22"/>
      <c r="V89" s="23"/>
      <c r="W89" s="23"/>
      <c r="X89" s="23"/>
      <c r="Y89" s="22"/>
      <c r="Z89" s="24"/>
      <c r="AC89" s="25"/>
      <c r="AD89" s="25"/>
    </row>
    <row r="90" spans="1:30">
      <c r="A90" s="38" t="s">
        <v>113</v>
      </c>
      <c r="B90" s="30"/>
      <c r="C90" s="29"/>
      <c r="D90" s="29"/>
      <c r="E90" s="29"/>
      <c r="F90" s="29"/>
      <c r="G90" s="29">
        <v>139</v>
      </c>
      <c r="H90" s="29"/>
      <c r="I90" s="30"/>
      <c r="J90" s="30"/>
      <c r="K90" s="30"/>
      <c r="L90" s="29"/>
      <c r="M90" s="30"/>
      <c r="N90" s="29"/>
      <c r="O90" s="29"/>
      <c r="P90" s="29"/>
      <c r="Q90" s="29"/>
      <c r="R90" s="29"/>
      <c r="S90" s="29"/>
      <c r="T90" s="29"/>
      <c r="U90" s="29"/>
      <c r="V90" s="30"/>
      <c r="W90" s="30"/>
      <c r="X90" s="30"/>
      <c r="Y90" s="29"/>
      <c r="Z90" s="31"/>
      <c r="AC90" s="25"/>
      <c r="AD90" s="25"/>
    </row>
    <row r="91" spans="1:30">
      <c r="A91" s="38" t="s">
        <v>114</v>
      </c>
      <c r="B91" s="30"/>
      <c r="C91" s="29"/>
      <c r="D91" s="29"/>
      <c r="E91" s="29"/>
      <c r="F91" s="29"/>
      <c r="G91" s="29">
        <v>152.19999999999999</v>
      </c>
      <c r="H91" s="29"/>
      <c r="I91" s="30"/>
      <c r="J91" s="30"/>
      <c r="K91" s="30"/>
      <c r="L91" s="29"/>
      <c r="M91" s="30"/>
      <c r="N91" s="29"/>
      <c r="O91" s="29"/>
      <c r="P91" s="29"/>
      <c r="Q91" s="29"/>
      <c r="R91" s="29"/>
      <c r="S91" s="29"/>
      <c r="T91" s="29"/>
      <c r="U91" s="29"/>
      <c r="V91" s="30"/>
      <c r="W91" s="30"/>
      <c r="X91" s="30"/>
      <c r="Y91" s="29"/>
      <c r="Z91" s="31"/>
      <c r="AC91" s="25"/>
      <c r="AD91" s="25"/>
    </row>
    <row r="92" spans="1:30">
      <c r="A92" s="38" t="s">
        <v>115</v>
      </c>
      <c r="B92" s="30"/>
      <c r="C92" s="29"/>
      <c r="D92" s="29"/>
      <c r="E92" s="29"/>
      <c r="F92" s="29"/>
      <c r="G92" s="29">
        <v>172</v>
      </c>
      <c r="H92" s="29"/>
      <c r="I92" s="30"/>
      <c r="J92" s="30"/>
      <c r="K92" s="30"/>
      <c r="L92" s="29"/>
      <c r="M92" s="30"/>
      <c r="N92" s="29"/>
      <c r="O92" s="29"/>
      <c r="P92" s="29"/>
      <c r="Q92" s="29"/>
      <c r="R92" s="29"/>
      <c r="S92" s="29"/>
      <c r="T92" s="29"/>
      <c r="U92" s="29"/>
      <c r="V92" s="30"/>
      <c r="W92" s="30"/>
      <c r="X92" s="30"/>
      <c r="Y92" s="29"/>
      <c r="Z92" s="31"/>
      <c r="AC92" s="25"/>
      <c r="AD92" s="25"/>
    </row>
    <row r="93" spans="1:30">
      <c r="A93" s="38" t="s">
        <v>116</v>
      </c>
      <c r="B93" s="30"/>
      <c r="C93" s="29"/>
      <c r="D93" s="29"/>
      <c r="E93" s="29"/>
      <c r="F93" s="29"/>
      <c r="G93" s="29">
        <v>132.9</v>
      </c>
      <c r="H93" s="29"/>
      <c r="I93" s="30"/>
      <c r="J93" s="30"/>
      <c r="K93" s="30"/>
      <c r="L93" s="29"/>
      <c r="M93" s="30"/>
      <c r="N93" s="29"/>
      <c r="O93" s="29"/>
      <c r="P93" s="29"/>
      <c r="Q93" s="29"/>
      <c r="R93" s="29"/>
      <c r="S93" s="29"/>
      <c r="T93" s="29"/>
      <c r="U93" s="29"/>
      <c r="V93" s="30"/>
      <c r="W93" s="30"/>
      <c r="X93" s="30"/>
      <c r="Y93" s="29"/>
      <c r="Z93" s="31"/>
      <c r="AC93" s="25"/>
      <c r="AD93" s="25"/>
    </row>
    <row r="94" spans="1:30">
      <c r="A94" s="38" t="s">
        <v>117</v>
      </c>
      <c r="B94" s="30"/>
      <c r="C94" s="29"/>
      <c r="D94" s="29"/>
      <c r="E94" s="29"/>
      <c r="F94" s="29"/>
      <c r="G94" s="29">
        <v>142.19999999999999</v>
      </c>
      <c r="H94" s="29"/>
      <c r="I94" s="30"/>
      <c r="J94" s="30"/>
      <c r="K94" s="30"/>
      <c r="L94" s="29"/>
      <c r="M94" s="30"/>
      <c r="N94" s="29"/>
      <c r="O94" s="29"/>
      <c r="P94" s="29"/>
      <c r="Q94" s="29"/>
      <c r="R94" s="29"/>
      <c r="S94" s="29"/>
      <c r="T94" s="29"/>
      <c r="U94" s="29"/>
      <c r="V94" s="30"/>
      <c r="W94" s="30"/>
      <c r="X94" s="30"/>
      <c r="Y94" s="29"/>
      <c r="Z94" s="31"/>
      <c r="AC94" s="25"/>
      <c r="AD94" s="25"/>
    </row>
    <row r="95" spans="1:30">
      <c r="A95" s="38" t="s">
        <v>118</v>
      </c>
      <c r="B95" s="30"/>
      <c r="C95" s="29"/>
      <c r="D95" s="29"/>
      <c r="E95" s="29"/>
      <c r="F95" s="29"/>
      <c r="G95" s="29">
        <v>120.4</v>
      </c>
      <c r="H95" s="29"/>
      <c r="I95" s="30"/>
      <c r="J95" s="30"/>
      <c r="K95" s="30"/>
      <c r="L95" s="29"/>
      <c r="M95" s="30"/>
      <c r="N95" s="29"/>
      <c r="O95" s="29"/>
      <c r="P95" s="29"/>
      <c r="Q95" s="29"/>
      <c r="R95" s="29"/>
      <c r="S95" s="29"/>
      <c r="T95" s="29"/>
      <c r="U95" s="29"/>
      <c r="V95" s="30"/>
      <c r="W95" s="30"/>
      <c r="X95" s="30"/>
      <c r="Y95" s="29"/>
      <c r="Z95" s="31"/>
      <c r="AC95" s="25"/>
      <c r="AD95" s="25"/>
    </row>
    <row r="96" spans="1:30">
      <c r="A96" s="38" t="s">
        <v>119</v>
      </c>
      <c r="B96" s="30"/>
      <c r="C96" s="29"/>
      <c r="D96" s="29"/>
      <c r="E96" s="29"/>
      <c r="F96" s="29"/>
      <c r="G96" s="29">
        <v>119.2</v>
      </c>
      <c r="H96" s="29"/>
      <c r="I96" s="30"/>
      <c r="J96" s="30"/>
      <c r="K96" s="30"/>
      <c r="L96" s="29"/>
      <c r="M96" s="30"/>
      <c r="N96" s="29"/>
      <c r="O96" s="29"/>
      <c r="P96" s="29"/>
      <c r="Q96" s="29"/>
      <c r="R96" s="29"/>
      <c r="S96" s="29"/>
      <c r="T96" s="29"/>
      <c r="U96" s="29"/>
      <c r="V96" s="30"/>
      <c r="W96" s="30"/>
      <c r="X96" s="30"/>
      <c r="Y96" s="29"/>
      <c r="Z96" s="31"/>
      <c r="AC96" s="25"/>
      <c r="AD96" s="25"/>
    </row>
    <row r="97" spans="1:30">
      <c r="A97" s="38" t="s">
        <v>120</v>
      </c>
      <c r="B97" s="30"/>
      <c r="C97" s="29"/>
      <c r="D97" s="29"/>
      <c r="E97" s="29"/>
      <c r="F97" s="29"/>
      <c r="G97" s="29">
        <v>140.4</v>
      </c>
      <c r="H97" s="29"/>
      <c r="I97" s="30"/>
      <c r="J97" s="30"/>
      <c r="K97" s="30"/>
      <c r="L97" s="29"/>
      <c r="M97" s="30"/>
      <c r="N97" s="29"/>
      <c r="O97" s="29"/>
      <c r="P97" s="29"/>
      <c r="Q97" s="29"/>
      <c r="R97" s="29"/>
      <c r="S97" s="29"/>
      <c r="T97" s="29"/>
      <c r="U97" s="29"/>
      <c r="V97" s="30"/>
      <c r="W97" s="30"/>
      <c r="X97" s="30"/>
      <c r="Y97" s="29"/>
      <c r="Z97" s="31"/>
      <c r="AC97" s="25"/>
      <c r="AD97" s="25"/>
    </row>
    <row r="98" spans="1:30">
      <c r="A98" s="38" t="s">
        <v>121</v>
      </c>
      <c r="B98" s="30"/>
      <c r="C98" s="29"/>
      <c r="D98" s="29"/>
      <c r="E98" s="29"/>
      <c r="F98" s="29"/>
      <c r="G98" s="29">
        <v>129</v>
      </c>
      <c r="H98" s="29"/>
      <c r="I98" s="30"/>
      <c r="J98" s="30"/>
      <c r="K98" s="30"/>
      <c r="L98" s="29"/>
      <c r="M98" s="30"/>
      <c r="N98" s="29"/>
      <c r="O98" s="29"/>
      <c r="P98" s="29"/>
      <c r="Q98" s="29"/>
      <c r="R98" s="29"/>
      <c r="S98" s="29"/>
      <c r="T98" s="29"/>
      <c r="U98" s="29"/>
      <c r="V98" s="30"/>
      <c r="W98" s="30"/>
      <c r="X98" s="30"/>
      <c r="Y98" s="29"/>
      <c r="Z98" s="31"/>
      <c r="AC98" s="25"/>
      <c r="AD98" s="25"/>
    </row>
    <row r="99" spans="1:30">
      <c r="A99" s="38" t="s">
        <v>122</v>
      </c>
      <c r="B99" s="30"/>
      <c r="C99" s="29"/>
      <c r="D99" s="29"/>
      <c r="E99" s="29"/>
      <c r="F99" s="29"/>
      <c r="G99" s="29">
        <v>142.4</v>
      </c>
      <c r="H99" s="29"/>
      <c r="I99" s="30"/>
      <c r="J99" s="30"/>
      <c r="K99" s="30"/>
      <c r="L99" s="29"/>
      <c r="M99" s="30"/>
      <c r="N99" s="29"/>
      <c r="O99" s="29"/>
      <c r="P99" s="29"/>
      <c r="Q99" s="29"/>
      <c r="R99" s="29"/>
      <c r="S99" s="29"/>
      <c r="T99" s="29"/>
      <c r="U99" s="29"/>
      <c r="V99" s="30"/>
      <c r="W99" s="30"/>
      <c r="X99" s="30"/>
      <c r="Y99" s="29"/>
      <c r="Z99" s="31"/>
      <c r="AC99" s="25"/>
      <c r="AD99" s="25"/>
    </row>
    <row r="100" spans="1:30">
      <c r="A100" s="37" t="s">
        <v>123</v>
      </c>
      <c r="B100" s="35"/>
      <c r="C100" s="34"/>
      <c r="D100" s="34"/>
      <c r="E100" s="34"/>
      <c r="F100" s="34"/>
      <c r="G100" s="34">
        <v>149.4</v>
      </c>
      <c r="H100" s="34"/>
      <c r="I100" s="35"/>
      <c r="J100" s="35"/>
      <c r="K100" s="35"/>
      <c r="L100" s="34"/>
      <c r="M100" s="35"/>
      <c r="N100" s="34"/>
      <c r="O100" s="34"/>
      <c r="P100" s="34"/>
      <c r="Q100" s="34"/>
      <c r="R100" s="34"/>
      <c r="S100" s="34"/>
      <c r="T100" s="34"/>
      <c r="U100" s="34"/>
      <c r="V100" s="35"/>
      <c r="W100" s="35"/>
      <c r="X100" s="35"/>
      <c r="Y100" s="34"/>
      <c r="Z100" s="36"/>
      <c r="AC100" s="25"/>
      <c r="AD100" s="25"/>
    </row>
    <row r="101" spans="1:30">
      <c r="A101" s="20" t="s">
        <v>124</v>
      </c>
      <c r="B101" s="23"/>
      <c r="C101" s="22"/>
      <c r="D101" s="22"/>
      <c r="E101" s="22"/>
      <c r="F101" s="22"/>
      <c r="G101" s="22">
        <v>146</v>
      </c>
      <c r="H101" s="22"/>
      <c r="I101" s="23"/>
      <c r="J101" s="23"/>
      <c r="K101" s="23"/>
      <c r="L101" s="22"/>
      <c r="M101" s="23"/>
      <c r="N101" s="22"/>
      <c r="O101" s="22"/>
      <c r="P101" s="22"/>
      <c r="Q101" s="22"/>
      <c r="R101" s="22"/>
      <c r="S101" s="22"/>
      <c r="T101" s="22"/>
      <c r="U101" s="22"/>
      <c r="V101" s="23"/>
      <c r="W101" s="23"/>
      <c r="X101" s="23"/>
      <c r="Y101" s="22"/>
      <c r="Z101" s="24"/>
      <c r="AC101" s="25"/>
      <c r="AD101" s="25"/>
    </row>
    <row r="102" spans="1:30">
      <c r="A102" s="38" t="s">
        <v>125</v>
      </c>
      <c r="B102" s="30"/>
      <c r="C102" s="29"/>
      <c r="D102" s="29"/>
      <c r="E102" s="29"/>
      <c r="F102" s="29"/>
      <c r="G102" s="29">
        <v>141</v>
      </c>
      <c r="H102" s="29"/>
      <c r="I102" s="30"/>
      <c r="J102" s="30"/>
      <c r="K102" s="30"/>
      <c r="L102" s="29"/>
      <c r="M102" s="30"/>
      <c r="N102" s="29"/>
      <c r="O102" s="29"/>
      <c r="P102" s="29"/>
      <c r="Q102" s="29"/>
      <c r="R102" s="29"/>
      <c r="S102" s="29"/>
      <c r="T102" s="29"/>
      <c r="U102" s="29"/>
      <c r="V102" s="30"/>
      <c r="W102" s="30"/>
      <c r="X102" s="30"/>
      <c r="Y102" s="29"/>
      <c r="Z102" s="31"/>
      <c r="AC102" s="25"/>
      <c r="AD102" s="25"/>
    </row>
    <row r="103" spans="1:30">
      <c r="A103" s="38" t="s">
        <v>126</v>
      </c>
      <c r="B103" s="30"/>
      <c r="C103" s="29"/>
      <c r="D103" s="29"/>
      <c r="E103" s="29"/>
      <c r="F103" s="29"/>
      <c r="G103" s="29">
        <v>123</v>
      </c>
      <c r="H103" s="29"/>
      <c r="I103" s="30"/>
      <c r="J103" s="30"/>
      <c r="K103" s="30"/>
      <c r="L103" s="29"/>
      <c r="M103" s="30"/>
      <c r="N103" s="29"/>
      <c r="O103" s="29"/>
      <c r="P103" s="29"/>
      <c r="Q103" s="29"/>
      <c r="R103" s="29"/>
      <c r="S103" s="29"/>
      <c r="T103" s="29"/>
      <c r="U103" s="29"/>
      <c r="V103" s="30"/>
      <c r="W103" s="30"/>
      <c r="X103" s="30"/>
      <c r="Y103" s="29"/>
      <c r="Z103" s="31"/>
      <c r="AC103" s="25"/>
      <c r="AD103" s="25"/>
    </row>
    <row r="104" spans="1:30">
      <c r="A104" s="38" t="s">
        <v>127</v>
      </c>
      <c r="B104" s="30"/>
      <c r="C104" s="29"/>
      <c r="D104" s="29"/>
      <c r="E104" s="29"/>
      <c r="F104" s="29"/>
      <c r="G104" s="29">
        <v>130</v>
      </c>
      <c r="H104" s="29"/>
      <c r="I104" s="30"/>
      <c r="J104" s="30"/>
      <c r="K104" s="30"/>
      <c r="L104" s="29"/>
      <c r="M104" s="30"/>
      <c r="N104" s="29"/>
      <c r="O104" s="29"/>
      <c r="P104" s="29"/>
      <c r="Q104" s="29"/>
      <c r="R104" s="29"/>
      <c r="S104" s="29"/>
      <c r="T104" s="29"/>
      <c r="U104" s="29"/>
      <c r="V104" s="30"/>
      <c r="W104" s="30"/>
      <c r="X104" s="30"/>
      <c r="Y104" s="29"/>
      <c r="Z104" s="31"/>
      <c r="AC104" s="25"/>
      <c r="AD104" s="25"/>
    </row>
    <row r="105" spans="1:30">
      <c r="A105" s="38" t="s">
        <v>128</v>
      </c>
      <c r="B105" s="30"/>
      <c r="C105" s="29"/>
      <c r="D105" s="29"/>
      <c r="E105" s="29"/>
      <c r="F105" s="29"/>
      <c r="G105" s="29">
        <v>156</v>
      </c>
      <c r="H105" s="29"/>
      <c r="I105" s="30"/>
      <c r="J105" s="30"/>
      <c r="K105" s="30"/>
      <c r="L105" s="29"/>
      <c r="M105" s="30"/>
      <c r="N105" s="29"/>
      <c r="O105" s="29"/>
      <c r="P105" s="29"/>
      <c r="Q105" s="29"/>
      <c r="R105" s="29"/>
      <c r="S105" s="29"/>
      <c r="T105" s="29"/>
      <c r="U105" s="29"/>
      <c r="V105" s="30"/>
      <c r="W105" s="30"/>
      <c r="X105" s="30"/>
      <c r="Y105" s="29"/>
      <c r="Z105" s="31"/>
      <c r="AC105" s="25"/>
      <c r="AD105" s="25"/>
    </row>
    <row r="106" spans="1:30">
      <c r="A106" s="38" t="s">
        <v>129</v>
      </c>
      <c r="B106" s="30"/>
      <c r="C106" s="29"/>
      <c r="D106" s="29"/>
      <c r="E106" s="29"/>
      <c r="F106" s="29"/>
      <c r="G106" s="29">
        <v>163</v>
      </c>
      <c r="H106" s="29"/>
      <c r="I106" s="30"/>
      <c r="J106" s="30"/>
      <c r="K106" s="30"/>
      <c r="L106" s="29"/>
      <c r="M106" s="30"/>
      <c r="N106" s="29"/>
      <c r="O106" s="29"/>
      <c r="P106" s="29"/>
      <c r="Q106" s="29"/>
      <c r="R106" s="29"/>
      <c r="S106" s="29"/>
      <c r="T106" s="29"/>
      <c r="U106" s="29"/>
      <c r="V106" s="30"/>
      <c r="W106" s="30"/>
      <c r="X106" s="30"/>
      <c r="Y106" s="29"/>
      <c r="Z106" s="31"/>
      <c r="AC106" s="25"/>
      <c r="AD106" s="25"/>
    </row>
    <row r="107" spans="1:30">
      <c r="A107" s="38" t="s">
        <v>130</v>
      </c>
      <c r="B107" s="30"/>
      <c r="C107" s="29"/>
      <c r="D107" s="29"/>
      <c r="E107" s="29"/>
      <c r="F107" s="29"/>
      <c r="G107" s="29">
        <v>159</v>
      </c>
      <c r="H107" s="29"/>
      <c r="I107" s="30"/>
      <c r="J107" s="30"/>
      <c r="K107" s="30"/>
      <c r="L107" s="29"/>
      <c r="M107" s="30"/>
      <c r="N107" s="29"/>
      <c r="O107" s="29"/>
      <c r="P107" s="29"/>
      <c r="Q107" s="29"/>
      <c r="R107" s="29"/>
      <c r="S107" s="29"/>
      <c r="T107" s="29"/>
      <c r="U107" s="29"/>
      <c r="V107" s="30"/>
      <c r="W107" s="30"/>
      <c r="X107" s="30"/>
      <c r="Y107" s="29"/>
      <c r="Z107" s="31"/>
      <c r="AC107" s="25"/>
      <c r="AD107" s="25"/>
    </row>
    <row r="108" spans="1:30">
      <c r="A108" s="38" t="s">
        <v>131</v>
      </c>
      <c r="B108" s="30"/>
      <c r="C108" s="29"/>
      <c r="D108" s="29"/>
      <c r="E108" s="29"/>
      <c r="F108" s="29"/>
      <c r="G108" s="29">
        <v>164</v>
      </c>
      <c r="H108" s="29"/>
      <c r="I108" s="30"/>
      <c r="J108" s="30"/>
      <c r="K108" s="30"/>
      <c r="L108" s="29"/>
      <c r="M108" s="30"/>
      <c r="N108" s="29"/>
      <c r="O108" s="29"/>
      <c r="P108" s="29"/>
      <c r="Q108" s="29"/>
      <c r="R108" s="29"/>
      <c r="S108" s="29"/>
      <c r="T108" s="29"/>
      <c r="U108" s="29"/>
      <c r="V108" s="30"/>
      <c r="W108" s="30"/>
      <c r="X108" s="30"/>
      <c r="Y108" s="29"/>
      <c r="Z108" s="31"/>
      <c r="AC108" s="25"/>
      <c r="AD108" s="25"/>
    </row>
    <row r="109" spans="1:30">
      <c r="A109" s="38" t="s">
        <v>132</v>
      </c>
      <c r="B109" s="30"/>
      <c r="C109" s="29"/>
      <c r="D109" s="29"/>
      <c r="E109" s="29"/>
      <c r="F109" s="29"/>
      <c r="G109" s="29">
        <v>175</v>
      </c>
      <c r="H109" s="29"/>
      <c r="I109" s="30"/>
      <c r="J109" s="30"/>
      <c r="K109" s="30"/>
      <c r="L109" s="29"/>
      <c r="M109" s="30"/>
      <c r="N109" s="29"/>
      <c r="O109" s="29"/>
      <c r="P109" s="29"/>
      <c r="Q109" s="29"/>
      <c r="R109" s="29"/>
      <c r="S109" s="29"/>
      <c r="T109" s="29"/>
      <c r="U109" s="29"/>
      <c r="V109" s="30"/>
      <c r="W109" s="30"/>
      <c r="X109" s="30"/>
      <c r="Y109" s="29"/>
      <c r="Z109" s="31"/>
      <c r="AC109" s="25"/>
      <c r="AD109" s="25"/>
    </row>
    <row r="110" spans="1:30">
      <c r="A110" s="38" t="s">
        <v>133</v>
      </c>
      <c r="B110" s="30"/>
      <c r="C110" s="29"/>
      <c r="D110" s="29"/>
      <c r="E110" s="29"/>
      <c r="F110" s="29"/>
      <c r="G110" s="29">
        <v>186</v>
      </c>
      <c r="H110" s="29"/>
      <c r="I110" s="30"/>
      <c r="J110" s="30"/>
      <c r="K110" s="30"/>
      <c r="L110" s="29"/>
      <c r="M110" s="30"/>
      <c r="N110" s="29"/>
      <c r="O110" s="29"/>
      <c r="P110" s="29"/>
      <c r="Q110" s="29"/>
      <c r="R110" s="29"/>
      <c r="S110" s="29"/>
      <c r="T110" s="29"/>
      <c r="U110" s="29"/>
      <c r="V110" s="30"/>
      <c r="W110" s="30"/>
      <c r="X110" s="30"/>
      <c r="Y110" s="29"/>
      <c r="Z110" s="31"/>
      <c r="AC110" s="25"/>
      <c r="AD110" s="25"/>
    </row>
    <row r="111" spans="1:30">
      <c r="A111" s="38" t="s">
        <v>134</v>
      </c>
      <c r="B111" s="30"/>
      <c r="C111" s="29"/>
      <c r="D111" s="29"/>
      <c r="E111" s="29"/>
      <c r="F111" s="29"/>
      <c r="G111" s="29">
        <v>202</v>
      </c>
      <c r="H111" s="29"/>
      <c r="I111" s="30"/>
      <c r="J111" s="30"/>
      <c r="K111" s="30"/>
      <c r="L111" s="29"/>
      <c r="M111" s="30"/>
      <c r="N111" s="29"/>
      <c r="O111" s="29"/>
      <c r="P111" s="29"/>
      <c r="Q111" s="29"/>
      <c r="R111" s="29"/>
      <c r="S111" s="29"/>
      <c r="T111" s="29"/>
      <c r="U111" s="29"/>
      <c r="V111" s="30"/>
      <c r="W111" s="30"/>
      <c r="X111" s="30"/>
      <c r="Y111" s="29"/>
      <c r="Z111" s="31"/>
      <c r="AC111" s="25"/>
      <c r="AD111" s="25"/>
    </row>
    <row r="112" spans="1:30">
      <c r="A112" s="37" t="s">
        <v>135</v>
      </c>
      <c r="B112" s="35"/>
      <c r="C112" s="34"/>
      <c r="D112" s="34"/>
      <c r="E112" s="34"/>
      <c r="F112" s="34"/>
      <c r="G112" s="34">
        <v>218</v>
      </c>
      <c r="H112" s="34"/>
      <c r="I112" s="35"/>
      <c r="J112" s="35"/>
      <c r="K112" s="35"/>
      <c r="L112" s="34"/>
      <c r="M112" s="35"/>
      <c r="N112" s="34"/>
      <c r="O112" s="34"/>
      <c r="P112" s="34"/>
      <c r="Q112" s="34"/>
      <c r="R112" s="34"/>
      <c r="S112" s="34"/>
      <c r="T112" s="34"/>
      <c r="U112" s="34"/>
      <c r="V112" s="35"/>
      <c r="W112" s="35"/>
      <c r="X112" s="35"/>
      <c r="Y112" s="34"/>
      <c r="Z112" s="36"/>
      <c r="AC112" s="25"/>
      <c r="AD112" s="25"/>
    </row>
    <row r="113" spans="1:30">
      <c r="A113" s="20" t="s">
        <v>136</v>
      </c>
      <c r="B113" s="23"/>
      <c r="C113" s="22"/>
      <c r="D113" s="22"/>
      <c r="E113" s="22"/>
      <c r="F113" s="22"/>
      <c r="G113" s="22">
        <v>204</v>
      </c>
      <c r="H113" s="22"/>
      <c r="I113" s="23"/>
      <c r="J113" s="23"/>
      <c r="K113" s="23"/>
      <c r="L113" s="22"/>
      <c r="M113" s="23"/>
      <c r="N113" s="22"/>
      <c r="O113" s="22"/>
      <c r="P113" s="22"/>
      <c r="Q113" s="22"/>
      <c r="R113" s="22"/>
      <c r="S113" s="22"/>
      <c r="T113" s="22"/>
      <c r="U113" s="22"/>
      <c r="V113" s="23"/>
      <c r="W113" s="23"/>
      <c r="X113" s="23"/>
      <c r="Y113" s="22"/>
      <c r="Z113" s="24"/>
      <c r="AC113" s="25"/>
      <c r="AD113" s="25"/>
    </row>
    <row r="114" spans="1:30">
      <c r="A114" s="27" t="s">
        <v>137</v>
      </c>
      <c r="B114" s="30"/>
      <c r="C114" s="29"/>
      <c r="D114" s="29"/>
      <c r="E114" s="29"/>
      <c r="F114" s="29"/>
      <c r="G114" s="29">
        <v>210</v>
      </c>
      <c r="H114" s="29"/>
      <c r="I114" s="30"/>
      <c r="J114" s="30"/>
      <c r="K114" s="30"/>
      <c r="L114" s="29"/>
      <c r="M114" s="30"/>
      <c r="N114" s="29"/>
      <c r="O114" s="29"/>
      <c r="P114" s="29"/>
      <c r="Q114" s="29"/>
      <c r="R114" s="29"/>
      <c r="S114" s="29"/>
      <c r="T114" s="29"/>
      <c r="U114" s="29"/>
      <c r="V114" s="30"/>
      <c r="W114" s="30"/>
      <c r="X114" s="30"/>
      <c r="Y114" s="29"/>
      <c r="Z114" s="31"/>
      <c r="AC114" s="25"/>
      <c r="AD114" s="25"/>
    </row>
    <row r="115" spans="1:30">
      <c r="A115" s="27" t="s">
        <v>138</v>
      </c>
      <c r="B115" s="30"/>
      <c r="C115" s="29"/>
      <c r="D115" s="29"/>
      <c r="E115" s="29"/>
      <c r="F115" s="29"/>
      <c r="G115" s="29">
        <v>214</v>
      </c>
      <c r="H115" s="29"/>
      <c r="I115" s="30"/>
      <c r="J115" s="30"/>
      <c r="K115" s="30"/>
      <c r="L115" s="29"/>
      <c r="M115" s="30"/>
      <c r="N115" s="29"/>
      <c r="O115" s="29"/>
      <c r="P115" s="29"/>
      <c r="Q115" s="29"/>
      <c r="R115" s="29"/>
      <c r="S115" s="29"/>
      <c r="T115" s="29"/>
      <c r="U115" s="29"/>
      <c r="V115" s="30"/>
      <c r="W115" s="30"/>
      <c r="X115" s="30"/>
      <c r="Y115" s="29"/>
      <c r="Z115" s="31"/>
      <c r="AC115" s="25"/>
      <c r="AD115" s="25"/>
    </row>
    <row r="116" spans="1:30">
      <c r="A116" s="27" t="s">
        <v>139</v>
      </c>
      <c r="B116" s="30"/>
      <c r="C116" s="29"/>
      <c r="D116" s="29"/>
      <c r="E116" s="29"/>
      <c r="F116" s="29"/>
      <c r="G116" s="29">
        <v>207</v>
      </c>
      <c r="H116" s="29"/>
      <c r="I116" s="30"/>
      <c r="J116" s="30"/>
      <c r="K116" s="30"/>
      <c r="L116" s="29"/>
      <c r="M116" s="30"/>
      <c r="N116" s="29"/>
      <c r="O116" s="29"/>
      <c r="P116" s="29"/>
      <c r="Q116" s="29"/>
      <c r="R116" s="29"/>
      <c r="S116" s="29"/>
      <c r="T116" s="29"/>
      <c r="U116" s="29"/>
      <c r="V116" s="30"/>
      <c r="W116" s="30"/>
      <c r="X116" s="30"/>
      <c r="Y116" s="29"/>
      <c r="Z116" s="31"/>
      <c r="AC116" s="25"/>
      <c r="AD116" s="25"/>
    </row>
    <row r="117" spans="1:30">
      <c r="A117" s="27" t="s">
        <v>140</v>
      </c>
      <c r="B117" s="30"/>
      <c r="C117" s="29"/>
      <c r="D117" s="29"/>
      <c r="E117" s="29"/>
      <c r="F117" s="29"/>
      <c r="G117" s="29">
        <v>213</v>
      </c>
      <c r="H117" s="29"/>
      <c r="I117" s="30"/>
      <c r="J117" s="30"/>
      <c r="K117" s="30"/>
      <c r="L117" s="29"/>
      <c r="M117" s="30"/>
      <c r="N117" s="29"/>
      <c r="O117" s="29"/>
      <c r="P117" s="29"/>
      <c r="Q117" s="29"/>
      <c r="R117" s="29"/>
      <c r="S117" s="29"/>
      <c r="T117" s="29"/>
      <c r="U117" s="29"/>
      <c r="V117" s="30"/>
      <c r="W117" s="30"/>
      <c r="X117" s="30"/>
      <c r="Y117" s="29"/>
      <c r="Z117" s="31"/>
      <c r="AC117" s="25"/>
      <c r="AD117" s="25"/>
    </row>
    <row r="118" spans="1:30">
      <c r="A118" s="27" t="s">
        <v>141</v>
      </c>
      <c r="B118" s="30"/>
      <c r="C118" s="29"/>
      <c r="D118" s="29"/>
      <c r="E118" s="29"/>
      <c r="F118" s="29"/>
      <c r="G118" s="29">
        <v>212</v>
      </c>
      <c r="H118" s="29"/>
      <c r="I118" s="30"/>
      <c r="J118" s="30"/>
      <c r="K118" s="30"/>
      <c r="L118" s="29"/>
      <c r="M118" s="30"/>
      <c r="N118" s="29"/>
      <c r="O118" s="29"/>
      <c r="P118" s="29"/>
      <c r="Q118" s="29"/>
      <c r="R118" s="29"/>
      <c r="S118" s="29"/>
      <c r="T118" s="29"/>
      <c r="U118" s="29"/>
      <c r="V118" s="30"/>
      <c r="W118" s="30"/>
      <c r="X118" s="30"/>
      <c r="Y118" s="29"/>
      <c r="Z118" s="31"/>
      <c r="AC118" s="25"/>
      <c r="AD118" s="25"/>
    </row>
    <row r="119" spans="1:30">
      <c r="A119" s="27" t="s">
        <v>142</v>
      </c>
      <c r="B119" s="30"/>
      <c r="C119" s="29"/>
      <c r="D119" s="29"/>
      <c r="E119" s="29"/>
      <c r="F119" s="29"/>
      <c r="G119" s="29">
        <v>214</v>
      </c>
      <c r="H119" s="29"/>
      <c r="I119" s="30"/>
      <c r="J119" s="30"/>
      <c r="K119" s="30"/>
      <c r="L119" s="29"/>
      <c r="M119" s="30"/>
      <c r="N119" s="29"/>
      <c r="O119" s="29"/>
      <c r="P119" s="29"/>
      <c r="Q119" s="29"/>
      <c r="R119" s="29"/>
      <c r="S119" s="29"/>
      <c r="T119" s="29"/>
      <c r="U119" s="29"/>
      <c r="V119" s="30"/>
      <c r="W119" s="30"/>
      <c r="X119" s="30"/>
      <c r="Y119" s="29"/>
      <c r="Z119" s="31"/>
      <c r="AC119" s="25"/>
      <c r="AD119" s="25"/>
    </row>
    <row r="120" spans="1:30">
      <c r="A120" s="27" t="s">
        <v>143</v>
      </c>
      <c r="B120" s="30"/>
      <c r="C120" s="29"/>
      <c r="D120" s="29"/>
      <c r="E120" s="29"/>
      <c r="F120" s="29"/>
      <c r="G120" s="29">
        <v>231</v>
      </c>
      <c r="H120" s="29"/>
      <c r="I120" s="30"/>
      <c r="J120" s="30"/>
      <c r="K120" s="30"/>
      <c r="L120" s="29"/>
      <c r="M120" s="30"/>
      <c r="N120" s="29"/>
      <c r="O120" s="29"/>
      <c r="P120" s="29"/>
      <c r="Q120" s="29"/>
      <c r="R120" s="29"/>
      <c r="S120" s="29"/>
      <c r="T120" s="29"/>
      <c r="U120" s="29"/>
      <c r="V120" s="30"/>
      <c r="W120" s="30"/>
      <c r="X120" s="30"/>
      <c r="Y120" s="29"/>
      <c r="Z120" s="31"/>
      <c r="AC120" s="25"/>
      <c r="AD120" s="25"/>
    </row>
    <row r="121" spans="1:30">
      <c r="A121" s="27" t="s">
        <v>144</v>
      </c>
      <c r="B121" s="30"/>
      <c r="C121" s="29"/>
      <c r="D121" s="29"/>
      <c r="E121" s="29"/>
      <c r="F121" s="29"/>
      <c r="G121" s="29">
        <v>233</v>
      </c>
      <c r="H121" s="29"/>
      <c r="I121" s="30"/>
      <c r="J121" s="30"/>
      <c r="K121" s="30"/>
      <c r="L121" s="29"/>
      <c r="M121" s="30"/>
      <c r="N121" s="29"/>
      <c r="O121" s="29"/>
      <c r="P121" s="29"/>
      <c r="Q121" s="29"/>
      <c r="R121" s="29"/>
      <c r="S121" s="29"/>
      <c r="T121" s="29"/>
      <c r="U121" s="29"/>
      <c r="V121" s="30"/>
      <c r="W121" s="30"/>
      <c r="X121" s="30"/>
      <c r="Y121" s="29"/>
      <c r="Z121" s="31"/>
      <c r="AC121" s="25"/>
      <c r="AD121" s="25"/>
    </row>
    <row r="122" spans="1:30">
      <c r="A122" s="27" t="s">
        <v>145</v>
      </c>
      <c r="B122" s="30"/>
      <c r="C122" s="29"/>
      <c r="D122" s="29"/>
      <c r="E122" s="29"/>
      <c r="F122" s="29"/>
      <c r="G122" s="29">
        <v>246</v>
      </c>
      <c r="H122" s="29"/>
      <c r="I122" s="30"/>
      <c r="J122" s="30"/>
      <c r="K122" s="30"/>
      <c r="L122" s="29"/>
      <c r="M122" s="30"/>
      <c r="N122" s="29"/>
      <c r="O122" s="29"/>
      <c r="P122" s="29"/>
      <c r="Q122" s="29"/>
      <c r="R122" s="29"/>
      <c r="S122" s="29"/>
      <c r="T122" s="29"/>
      <c r="U122" s="29"/>
      <c r="V122" s="30"/>
      <c r="W122" s="30"/>
      <c r="X122" s="30"/>
      <c r="Y122" s="29"/>
      <c r="Z122" s="31"/>
      <c r="AC122" s="25"/>
      <c r="AD122" s="25"/>
    </row>
    <row r="123" spans="1:30">
      <c r="A123" s="27" t="s">
        <v>146</v>
      </c>
      <c r="B123" s="30"/>
      <c r="C123" s="29"/>
      <c r="D123" s="29"/>
      <c r="E123" s="29"/>
      <c r="F123" s="29"/>
      <c r="G123" s="29">
        <v>246</v>
      </c>
      <c r="H123" s="29"/>
      <c r="I123" s="30"/>
      <c r="J123" s="30"/>
      <c r="K123" s="30"/>
      <c r="L123" s="29"/>
      <c r="M123" s="30"/>
      <c r="N123" s="29"/>
      <c r="O123" s="29"/>
      <c r="P123" s="29"/>
      <c r="Q123" s="29"/>
      <c r="R123" s="29"/>
      <c r="S123" s="29"/>
      <c r="T123" s="29"/>
      <c r="U123" s="29"/>
      <c r="V123" s="30"/>
      <c r="W123" s="30"/>
      <c r="X123" s="30"/>
      <c r="Y123" s="29"/>
      <c r="Z123" s="31"/>
      <c r="AC123" s="25"/>
      <c r="AD123" s="25"/>
    </row>
    <row r="124" spans="1:30">
      <c r="A124" s="32" t="s">
        <v>147</v>
      </c>
      <c r="B124" s="35"/>
      <c r="C124" s="34"/>
      <c r="D124" s="34"/>
      <c r="E124" s="34"/>
      <c r="F124" s="34"/>
      <c r="G124" s="34">
        <v>257</v>
      </c>
      <c r="H124" s="34"/>
      <c r="I124" s="35"/>
      <c r="J124" s="35"/>
      <c r="K124" s="35"/>
      <c r="L124" s="34"/>
      <c r="M124" s="35"/>
      <c r="N124" s="34"/>
      <c r="O124" s="34"/>
      <c r="P124" s="34"/>
      <c r="Q124" s="34"/>
      <c r="R124" s="34"/>
      <c r="S124" s="34"/>
      <c r="T124" s="34"/>
      <c r="U124" s="34"/>
      <c r="V124" s="35"/>
      <c r="W124" s="35"/>
      <c r="X124" s="35"/>
      <c r="Y124" s="34"/>
      <c r="Z124" s="36"/>
      <c r="AC124" s="25"/>
      <c r="AD124" s="25"/>
    </row>
    <row r="125" spans="1:30">
      <c r="A125" s="20" t="s">
        <v>148</v>
      </c>
      <c r="B125" s="21"/>
      <c r="C125" s="22"/>
      <c r="D125" s="22"/>
      <c r="E125" s="22"/>
      <c r="F125" s="22"/>
      <c r="G125" s="22">
        <v>294</v>
      </c>
      <c r="H125" s="22"/>
      <c r="I125" s="23"/>
      <c r="J125" s="23"/>
      <c r="K125" s="23"/>
      <c r="L125" s="22"/>
      <c r="M125" s="23"/>
      <c r="N125" s="22"/>
      <c r="O125" s="22"/>
      <c r="P125" s="22"/>
      <c r="Q125" s="22"/>
      <c r="R125" s="22"/>
      <c r="S125" s="22"/>
      <c r="T125" s="22"/>
      <c r="U125" s="22"/>
      <c r="V125" s="23"/>
      <c r="W125" s="23"/>
      <c r="X125" s="23"/>
      <c r="Y125" s="22"/>
      <c r="Z125" s="24"/>
      <c r="AC125" s="25"/>
      <c r="AD125" s="25"/>
    </row>
    <row r="126" spans="1:30">
      <c r="A126" s="27" t="s">
        <v>149</v>
      </c>
      <c r="B126" s="28"/>
      <c r="C126" s="29"/>
      <c r="D126" s="29"/>
      <c r="E126" s="29"/>
      <c r="F126" s="29"/>
      <c r="G126" s="29">
        <v>314</v>
      </c>
      <c r="H126" s="29"/>
      <c r="I126" s="30"/>
      <c r="J126" s="30"/>
      <c r="K126" s="30"/>
      <c r="L126" s="29"/>
      <c r="M126" s="30"/>
      <c r="N126" s="29"/>
      <c r="O126" s="29"/>
      <c r="P126" s="29"/>
      <c r="Q126" s="29"/>
      <c r="R126" s="29"/>
      <c r="S126" s="29"/>
      <c r="T126" s="29"/>
      <c r="U126" s="29"/>
      <c r="V126" s="30"/>
      <c r="W126" s="30"/>
      <c r="X126" s="30"/>
      <c r="Y126" s="29"/>
      <c r="Z126" s="31"/>
      <c r="AC126" s="25"/>
      <c r="AD126" s="25"/>
    </row>
    <row r="127" spans="1:30">
      <c r="A127" s="27" t="s">
        <v>150</v>
      </c>
      <c r="B127" s="28"/>
      <c r="C127" s="29"/>
      <c r="D127" s="29"/>
      <c r="E127" s="29"/>
      <c r="F127" s="29"/>
      <c r="G127" s="29">
        <v>312</v>
      </c>
      <c r="H127" s="29"/>
      <c r="I127" s="30"/>
      <c r="J127" s="30"/>
      <c r="K127" s="30"/>
      <c r="L127" s="29"/>
      <c r="M127" s="30"/>
      <c r="N127" s="29"/>
      <c r="O127" s="29"/>
      <c r="P127" s="29"/>
      <c r="Q127" s="29"/>
      <c r="R127" s="29"/>
      <c r="S127" s="29"/>
      <c r="T127" s="29"/>
      <c r="U127" s="29"/>
      <c r="V127" s="30"/>
      <c r="W127" s="30"/>
      <c r="X127" s="30"/>
      <c r="Y127" s="29"/>
      <c r="Z127" s="31"/>
      <c r="AC127" s="25"/>
      <c r="AD127" s="25"/>
    </row>
    <row r="128" spans="1:30">
      <c r="A128" s="27" t="s">
        <v>151</v>
      </c>
      <c r="B128" s="28"/>
      <c r="C128" s="29"/>
      <c r="D128" s="29"/>
      <c r="E128" s="29"/>
      <c r="F128" s="29"/>
      <c r="G128" s="29">
        <v>300</v>
      </c>
      <c r="H128" s="29"/>
      <c r="I128" s="30"/>
      <c r="J128" s="30"/>
      <c r="K128" s="30"/>
      <c r="L128" s="29"/>
      <c r="M128" s="30"/>
      <c r="N128" s="29"/>
      <c r="O128" s="29"/>
      <c r="P128" s="29"/>
      <c r="Q128" s="29"/>
      <c r="R128" s="29"/>
      <c r="S128" s="29"/>
      <c r="T128" s="29"/>
      <c r="U128" s="29"/>
      <c r="V128" s="30"/>
      <c r="W128" s="30"/>
      <c r="X128" s="30"/>
      <c r="Y128" s="29"/>
      <c r="Z128" s="31"/>
      <c r="AC128" s="25"/>
      <c r="AD128" s="25"/>
    </row>
    <row r="129" spans="1:30">
      <c r="A129" s="27" t="s">
        <v>152</v>
      </c>
      <c r="B129" s="28"/>
      <c r="C129" s="29"/>
      <c r="D129" s="29"/>
      <c r="E129" s="29"/>
      <c r="F129" s="29"/>
      <c r="G129" s="29">
        <v>311</v>
      </c>
      <c r="H129" s="29"/>
      <c r="I129" s="30"/>
      <c r="J129" s="30"/>
      <c r="K129" s="30"/>
      <c r="L129" s="29"/>
      <c r="M129" s="30"/>
      <c r="N129" s="29"/>
      <c r="O129" s="29"/>
      <c r="P129" s="29"/>
      <c r="Q129" s="29"/>
      <c r="R129" s="29"/>
      <c r="S129" s="29"/>
      <c r="T129" s="29"/>
      <c r="U129" s="29"/>
      <c r="V129" s="30"/>
      <c r="W129" s="30"/>
      <c r="X129" s="30"/>
      <c r="Y129" s="29"/>
      <c r="Z129" s="31"/>
      <c r="AC129" s="25"/>
      <c r="AD129" s="25"/>
    </row>
    <row r="130" spans="1:30">
      <c r="A130" s="27" t="s">
        <v>153</v>
      </c>
      <c r="B130" s="28"/>
      <c r="C130" s="29"/>
      <c r="D130" s="29"/>
      <c r="E130" s="29"/>
      <c r="F130" s="29"/>
      <c r="G130" s="29">
        <v>317</v>
      </c>
      <c r="H130" s="29"/>
      <c r="I130" s="30"/>
      <c r="J130" s="30"/>
      <c r="K130" s="30"/>
      <c r="L130" s="29"/>
      <c r="M130" s="30"/>
      <c r="N130" s="29"/>
      <c r="O130" s="29"/>
      <c r="P130" s="29"/>
      <c r="Q130" s="29"/>
      <c r="R130" s="29"/>
      <c r="S130" s="29"/>
      <c r="T130" s="29"/>
      <c r="U130" s="29"/>
      <c r="V130" s="30"/>
      <c r="W130" s="30"/>
      <c r="X130" s="30"/>
      <c r="Y130" s="29"/>
      <c r="Z130" s="31"/>
      <c r="AC130" s="25"/>
      <c r="AD130" s="25"/>
    </row>
    <row r="131" spans="1:30">
      <c r="A131" s="27" t="s">
        <v>154</v>
      </c>
      <c r="B131" s="28"/>
      <c r="C131" s="29"/>
      <c r="D131" s="29"/>
      <c r="E131" s="29"/>
      <c r="F131" s="29"/>
      <c r="G131" s="29">
        <v>316</v>
      </c>
      <c r="H131" s="29"/>
      <c r="I131" s="30"/>
      <c r="J131" s="30"/>
      <c r="K131" s="30"/>
      <c r="L131" s="29"/>
      <c r="M131" s="30"/>
      <c r="N131" s="29"/>
      <c r="O131" s="29"/>
      <c r="P131" s="29"/>
      <c r="Q131" s="29"/>
      <c r="R131" s="29"/>
      <c r="S131" s="29"/>
      <c r="T131" s="29"/>
      <c r="U131" s="29"/>
      <c r="V131" s="30"/>
      <c r="W131" s="30"/>
      <c r="X131" s="30"/>
      <c r="Y131" s="29"/>
      <c r="Z131" s="31"/>
      <c r="AC131" s="25"/>
      <c r="AD131" s="25"/>
    </row>
    <row r="132" spans="1:30">
      <c r="A132" s="27" t="s">
        <v>155</v>
      </c>
      <c r="B132" s="28"/>
      <c r="C132" s="29"/>
      <c r="D132" s="29"/>
      <c r="E132" s="29"/>
      <c r="F132" s="29"/>
      <c r="G132" s="29">
        <v>304</v>
      </c>
      <c r="H132" s="29"/>
      <c r="I132" s="30"/>
      <c r="J132" s="30"/>
      <c r="K132" s="30"/>
      <c r="L132" s="29"/>
      <c r="M132" s="30"/>
      <c r="N132" s="29"/>
      <c r="O132" s="29"/>
      <c r="P132" s="29"/>
      <c r="Q132" s="29"/>
      <c r="R132" s="29"/>
      <c r="S132" s="29"/>
      <c r="T132" s="29"/>
      <c r="U132" s="29"/>
      <c r="V132" s="30"/>
      <c r="W132" s="30"/>
      <c r="X132" s="30"/>
      <c r="Y132" s="29"/>
      <c r="Z132" s="31"/>
      <c r="AC132" s="25"/>
      <c r="AD132" s="25"/>
    </row>
    <row r="133" spans="1:30">
      <c r="A133" s="27" t="s">
        <v>156</v>
      </c>
      <c r="B133" s="28"/>
      <c r="C133" s="29"/>
      <c r="D133" s="29"/>
      <c r="E133" s="29"/>
      <c r="F133" s="29"/>
      <c r="G133" s="29">
        <v>296</v>
      </c>
      <c r="H133" s="29"/>
      <c r="I133" s="30"/>
      <c r="J133" s="30"/>
      <c r="K133" s="30"/>
      <c r="L133" s="29"/>
      <c r="M133" s="30"/>
      <c r="N133" s="29"/>
      <c r="O133" s="29"/>
      <c r="P133" s="29"/>
      <c r="Q133" s="29"/>
      <c r="R133" s="29"/>
      <c r="S133" s="29"/>
      <c r="T133" s="29"/>
      <c r="U133" s="29"/>
      <c r="V133" s="30"/>
      <c r="W133" s="30"/>
      <c r="X133" s="30"/>
      <c r="Y133" s="29"/>
      <c r="Z133" s="31"/>
      <c r="AC133" s="25"/>
      <c r="AD133" s="25"/>
    </row>
    <row r="134" spans="1:30">
      <c r="A134" s="27" t="s">
        <v>157</v>
      </c>
      <c r="B134" s="28"/>
      <c r="C134" s="29"/>
      <c r="D134" s="29"/>
      <c r="E134" s="29"/>
      <c r="F134" s="29"/>
      <c r="G134" s="29">
        <v>273</v>
      </c>
      <c r="H134" s="29"/>
      <c r="I134" s="30"/>
      <c r="J134" s="30"/>
      <c r="K134" s="30"/>
      <c r="L134" s="29"/>
      <c r="M134" s="30"/>
      <c r="N134" s="29"/>
      <c r="O134" s="29"/>
      <c r="P134" s="29"/>
      <c r="Q134" s="29"/>
      <c r="R134" s="29"/>
      <c r="S134" s="29"/>
      <c r="T134" s="29"/>
      <c r="U134" s="29"/>
      <c r="V134" s="30"/>
      <c r="W134" s="30"/>
      <c r="X134" s="30"/>
      <c r="Y134" s="29"/>
      <c r="Z134" s="31"/>
      <c r="AC134" s="25"/>
      <c r="AD134" s="25"/>
    </row>
    <row r="135" spans="1:30">
      <c r="A135" s="27" t="s">
        <v>158</v>
      </c>
      <c r="B135" s="28"/>
      <c r="C135" s="29"/>
      <c r="D135" s="29"/>
      <c r="E135" s="29"/>
      <c r="F135" s="29"/>
      <c r="G135" s="29">
        <v>260</v>
      </c>
      <c r="H135" s="29"/>
      <c r="I135" s="30"/>
      <c r="J135" s="30"/>
      <c r="K135" s="30"/>
      <c r="L135" s="29"/>
      <c r="M135" s="30"/>
      <c r="N135" s="29"/>
      <c r="O135" s="29"/>
      <c r="P135" s="29"/>
      <c r="Q135" s="29"/>
      <c r="R135" s="29"/>
      <c r="S135" s="29"/>
      <c r="T135" s="29"/>
      <c r="U135" s="29"/>
      <c r="V135" s="30"/>
      <c r="W135" s="30"/>
      <c r="X135" s="30"/>
      <c r="Y135" s="29"/>
      <c r="Z135" s="31"/>
      <c r="AC135" s="25"/>
      <c r="AD135" s="25"/>
    </row>
    <row r="136" spans="1:30">
      <c r="A136" s="32" t="s">
        <v>159</v>
      </c>
      <c r="B136" s="33"/>
      <c r="C136" s="34"/>
      <c r="D136" s="34"/>
      <c r="E136" s="34">
        <v>1187</v>
      </c>
      <c r="F136" s="34"/>
      <c r="G136" s="34">
        <v>258</v>
      </c>
      <c r="H136" s="34"/>
      <c r="I136" s="35"/>
      <c r="J136" s="35"/>
      <c r="K136" s="35"/>
      <c r="L136" s="34"/>
      <c r="M136" s="35"/>
      <c r="N136" s="34"/>
      <c r="O136" s="34"/>
      <c r="P136" s="34"/>
      <c r="Q136" s="34"/>
      <c r="R136" s="34"/>
      <c r="S136" s="34"/>
      <c r="T136" s="34"/>
      <c r="U136" s="34"/>
      <c r="V136" s="35"/>
      <c r="W136" s="35"/>
      <c r="X136" s="35"/>
      <c r="Y136" s="34"/>
      <c r="Z136" s="36"/>
      <c r="AC136" s="25"/>
      <c r="AD136" s="25"/>
    </row>
    <row r="137" spans="1:30">
      <c r="A137" s="20" t="s">
        <v>160</v>
      </c>
      <c r="B137" s="21"/>
      <c r="C137" s="22"/>
      <c r="D137" s="22"/>
      <c r="E137" s="22">
        <v>1229</v>
      </c>
      <c r="F137" s="22"/>
      <c r="G137" s="22">
        <v>266</v>
      </c>
      <c r="H137" s="22"/>
      <c r="I137" s="23"/>
      <c r="J137" s="23"/>
      <c r="K137" s="23"/>
      <c r="L137" s="22"/>
      <c r="M137" s="23"/>
      <c r="N137" s="22"/>
      <c r="O137" s="22"/>
      <c r="P137" s="22"/>
      <c r="Q137" s="22"/>
      <c r="R137" s="22"/>
      <c r="S137" s="22"/>
      <c r="T137" s="22"/>
      <c r="U137" s="22"/>
      <c r="V137" s="23"/>
      <c r="W137" s="23"/>
      <c r="X137" s="23"/>
      <c r="Y137" s="22"/>
      <c r="Z137" s="24"/>
      <c r="AC137" s="25"/>
      <c r="AD137" s="25"/>
    </row>
    <row r="138" spans="1:30">
      <c r="A138" s="27" t="s">
        <v>161</v>
      </c>
      <c r="B138" s="28"/>
      <c r="C138" s="29"/>
      <c r="D138" s="29"/>
      <c r="E138" s="29">
        <v>1280</v>
      </c>
      <c r="F138" s="29"/>
      <c r="G138" s="29">
        <v>244</v>
      </c>
      <c r="H138" s="29"/>
      <c r="I138" s="30"/>
      <c r="J138" s="30"/>
      <c r="K138" s="30"/>
      <c r="L138" s="29"/>
      <c r="M138" s="30"/>
      <c r="N138" s="29"/>
      <c r="O138" s="29"/>
      <c r="P138" s="29"/>
      <c r="Q138" s="29"/>
      <c r="R138" s="29"/>
      <c r="S138" s="29"/>
      <c r="T138" s="29"/>
      <c r="U138" s="29"/>
      <c r="V138" s="30"/>
      <c r="W138" s="30"/>
      <c r="X138" s="30"/>
      <c r="Y138" s="29"/>
      <c r="Z138" s="31"/>
      <c r="AC138" s="25"/>
      <c r="AD138" s="25"/>
    </row>
    <row r="139" spans="1:30">
      <c r="A139" s="27" t="s">
        <v>162</v>
      </c>
      <c r="B139" s="28"/>
      <c r="C139" s="29"/>
      <c r="D139" s="29"/>
      <c r="E139" s="29">
        <v>1316</v>
      </c>
      <c r="F139" s="29"/>
      <c r="G139" s="29">
        <v>224</v>
      </c>
      <c r="H139" s="29"/>
      <c r="I139" s="30"/>
      <c r="J139" s="30"/>
      <c r="K139" s="30"/>
      <c r="L139" s="29"/>
      <c r="M139" s="30"/>
      <c r="N139" s="29"/>
      <c r="O139" s="29"/>
      <c r="P139" s="29"/>
      <c r="Q139" s="29"/>
      <c r="R139" s="29"/>
      <c r="S139" s="29"/>
      <c r="T139" s="29"/>
      <c r="U139" s="29"/>
      <c r="V139" s="30"/>
      <c r="W139" s="30"/>
      <c r="X139" s="30"/>
      <c r="Y139" s="29"/>
      <c r="Z139" s="31"/>
      <c r="AC139" s="25"/>
      <c r="AD139" s="25"/>
    </row>
    <row r="140" spans="1:30">
      <c r="A140" s="27" t="s">
        <v>163</v>
      </c>
      <c r="B140" s="28"/>
      <c r="C140" s="29"/>
      <c r="D140" s="29"/>
      <c r="E140" s="29">
        <v>1379</v>
      </c>
      <c r="F140" s="29"/>
      <c r="G140" s="29">
        <v>226</v>
      </c>
      <c r="H140" s="29"/>
      <c r="I140" s="30"/>
      <c r="J140" s="30"/>
      <c r="K140" s="30"/>
      <c r="L140" s="29"/>
      <c r="M140" s="30"/>
      <c r="N140" s="29"/>
      <c r="O140" s="29"/>
      <c r="P140" s="29"/>
      <c r="Q140" s="29"/>
      <c r="R140" s="29"/>
      <c r="S140" s="29"/>
      <c r="T140" s="29"/>
      <c r="U140" s="29"/>
      <c r="V140" s="30"/>
      <c r="W140" s="30"/>
      <c r="X140" s="30"/>
      <c r="Y140" s="29"/>
      <c r="Z140" s="31"/>
      <c r="AC140" s="25"/>
      <c r="AD140" s="25"/>
    </row>
    <row r="141" spans="1:30">
      <c r="A141" s="27" t="s">
        <v>164</v>
      </c>
      <c r="B141" s="28"/>
      <c r="C141" s="29"/>
      <c r="D141" s="29"/>
      <c r="E141" s="29">
        <v>1366</v>
      </c>
      <c r="F141" s="29"/>
      <c r="G141" s="29">
        <v>217</v>
      </c>
      <c r="H141" s="29"/>
      <c r="I141" s="30"/>
      <c r="J141" s="30"/>
      <c r="K141" s="30"/>
      <c r="L141" s="29"/>
      <c r="M141" s="30"/>
      <c r="N141" s="29"/>
      <c r="O141" s="29"/>
      <c r="P141" s="29"/>
      <c r="Q141" s="29"/>
      <c r="R141" s="29"/>
      <c r="S141" s="29"/>
      <c r="T141" s="29"/>
      <c r="U141" s="29"/>
      <c r="V141" s="30"/>
      <c r="W141" s="30"/>
      <c r="X141" s="30"/>
      <c r="Y141" s="29"/>
      <c r="Z141" s="31"/>
      <c r="AC141" s="25"/>
      <c r="AD141" s="25"/>
    </row>
    <row r="142" spans="1:30">
      <c r="A142" s="27" t="s">
        <v>165</v>
      </c>
      <c r="B142" s="28"/>
      <c r="C142" s="29"/>
      <c r="D142" s="29"/>
      <c r="E142" s="29">
        <v>1436</v>
      </c>
      <c r="F142" s="29"/>
      <c r="G142" s="29">
        <v>320</v>
      </c>
      <c r="H142" s="29"/>
      <c r="I142" s="30"/>
      <c r="J142" s="30"/>
      <c r="K142" s="30"/>
      <c r="L142" s="29"/>
      <c r="M142" s="30"/>
      <c r="N142" s="29"/>
      <c r="O142" s="29"/>
      <c r="P142" s="29"/>
      <c r="Q142" s="29"/>
      <c r="R142" s="29"/>
      <c r="S142" s="29"/>
      <c r="T142" s="29"/>
      <c r="U142" s="29"/>
      <c r="V142" s="30"/>
      <c r="W142" s="30"/>
      <c r="X142" s="30"/>
      <c r="Y142" s="29"/>
      <c r="Z142" s="31"/>
      <c r="AC142" s="25"/>
      <c r="AD142" s="25"/>
    </row>
    <row r="143" spans="1:30">
      <c r="A143" s="27" t="s">
        <v>166</v>
      </c>
      <c r="B143" s="28"/>
      <c r="C143" s="29"/>
      <c r="D143" s="29"/>
      <c r="E143" s="29">
        <v>1458</v>
      </c>
      <c r="F143" s="29"/>
      <c r="G143" s="29">
        <v>210</v>
      </c>
      <c r="H143" s="29"/>
      <c r="I143" s="30"/>
      <c r="J143" s="30"/>
      <c r="K143" s="30"/>
      <c r="L143" s="29"/>
      <c r="M143" s="30"/>
      <c r="N143" s="29"/>
      <c r="O143" s="29"/>
      <c r="P143" s="29"/>
      <c r="Q143" s="29"/>
      <c r="R143" s="29"/>
      <c r="S143" s="29"/>
      <c r="T143" s="29"/>
      <c r="U143" s="29"/>
      <c r="V143" s="30"/>
      <c r="W143" s="30"/>
      <c r="X143" s="30"/>
      <c r="Y143" s="29"/>
      <c r="Z143" s="31"/>
      <c r="AC143" s="25"/>
      <c r="AD143" s="25"/>
    </row>
    <row r="144" spans="1:30">
      <c r="A144" s="27" t="s">
        <v>167</v>
      </c>
      <c r="B144" s="28"/>
      <c r="C144" s="29"/>
      <c r="D144" s="29"/>
      <c r="E144" s="29">
        <v>1454</v>
      </c>
      <c r="F144" s="29"/>
      <c r="G144" s="29">
        <v>213</v>
      </c>
      <c r="H144" s="29"/>
      <c r="I144" s="30"/>
      <c r="J144" s="30"/>
      <c r="K144" s="30"/>
      <c r="L144" s="29"/>
      <c r="M144" s="30"/>
      <c r="N144" s="29"/>
      <c r="O144" s="29"/>
      <c r="P144" s="29"/>
      <c r="Q144" s="29"/>
      <c r="R144" s="29"/>
      <c r="S144" s="29"/>
      <c r="T144" s="29"/>
      <c r="U144" s="29"/>
      <c r="V144" s="30"/>
      <c r="W144" s="30"/>
      <c r="X144" s="30"/>
      <c r="Y144" s="29"/>
      <c r="Z144" s="31"/>
      <c r="AC144" s="25"/>
      <c r="AD144" s="25"/>
    </row>
    <row r="145" spans="1:30">
      <c r="A145" s="27" t="s">
        <v>168</v>
      </c>
      <c r="B145" s="28"/>
      <c r="C145" s="29"/>
      <c r="D145" s="29"/>
      <c r="E145" s="29">
        <v>1582</v>
      </c>
      <c r="F145" s="29"/>
      <c r="G145" s="29">
        <v>221</v>
      </c>
      <c r="H145" s="29"/>
      <c r="I145" s="30"/>
      <c r="J145" s="30"/>
      <c r="K145" s="30"/>
      <c r="L145" s="29"/>
      <c r="M145" s="30"/>
      <c r="N145" s="29"/>
      <c r="O145" s="29"/>
      <c r="P145" s="29"/>
      <c r="Q145" s="29"/>
      <c r="R145" s="29"/>
      <c r="S145" s="29"/>
      <c r="T145" s="29"/>
      <c r="U145" s="29"/>
      <c r="V145" s="30"/>
      <c r="W145" s="30"/>
      <c r="X145" s="30"/>
      <c r="Y145" s="29"/>
      <c r="Z145" s="31"/>
      <c r="AC145" s="25"/>
      <c r="AD145" s="25"/>
    </row>
    <row r="146" spans="1:30">
      <c r="A146" s="27" t="s">
        <v>169</v>
      </c>
      <c r="B146" s="28"/>
      <c r="C146" s="29"/>
      <c r="D146" s="29"/>
      <c r="E146" s="29">
        <v>1576</v>
      </c>
      <c r="F146" s="29"/>
      <c r="G146" s="29">
        <v>223</v>
      </c>
      <c r="H146" s="29"/>
      <c r="I146" s="30"/>
      <c r="J146" s="30"/>
      <c r="K146" s="30"/>
      <c r="L146" s="29"/>
      <c r="M146" s="30"/>
      <c r="N146" s="29"/>
      <c r="O146" s="29"/>
      <c r="P146" s="29"/>
      <c r="Q146" s="29"/>
      <c r="R146" s="29"/>
      <c r="S146" s="29"/>
      <c r="T146" s="29"/>
      <c r="U146" s="29"/>
      <c r="V146" s="30"/>
      <c r="W146" s="30"/>
      <c r="X146" s="30"/>
      <c r="Y146" s="29"/>
      <c r="Z146" s="31"/>
      <c r="AC146" s="25"/>
      <c r="AD146" s="25"/>
    </row>
    <row r="147" spans="1:30">
      <c r="A147" s="27" t="s">
        <v>170</v>
      </c>
      <c r="B147" s="28"/>
      <c r="C147" s="29"/>
      <c r="D147" s="29"/>
      <c r="E147" s="29">
        <v>1642</v>
      </c>
      <c r="F147" s="29"/>
      <c r="G147" s="29">
        <v>247</v>
      </c>
      <c r="H147" s="29"/>
      <c r="I147" s="30"/>
      <c r="J147" s="30"/>
      <c r="K147" s="30"/>
      <c r="L147" s="29"/>
      <c r="M147" s="30"/>
      <c r="N147" s="29"/>
      <c r="O147" s="29"/>
      <c r="P147" s="29"/>
      <c r="Q147" s="29"/>
      <c r="R147" s="29"/>
      <c r="S147" s="29"/>
      <c r="T147" s="29"/>
      <c r="U147" s="29"/>
      <c r="V147" s="30"/>
      <c r="W147" s="30"/>
      <c r="X147" s="30"/>
      <c r="Y147" s="29"/>
      <c r="Z147" s="31"/>
      <c r="AC147" s="25"/>
      <c r="AD147" s="25"/>
    </row>
    <row r="148" spans="1:30">
      <c r="A148" s="32" t="s">
        <v>171</v>
      </c>
      <c r="B148" s="33"/>
      <c r="C148" s="34"/>
      <c r="D148" s="34"/>
      <c r="E148" s="34">
        <v>1723</v>
      </c>
      <c r="F148" s="34"/>
      <c r="G148" s="34">
        <v>265</v>
      </c>
      <c r="H148" s="34"/>
      <c r="I148" s="35"/>
      <c r="J148" s="35"/>
      <c r="K148" s="35"/>
      <c r="L148" s="34"/>
      <c r="M148" s="35"/>
      <c r="N148" s="34"/>
      <c r="O148" s="34"/>
      <c r="P148" s="34"/>
      <c r="Q148" s="34"/>
      <c r="R148" s="34"/>
      <c r="S148" s="34"/>
      <c r="T148" s="34"/>
      <c r="U148" s="34"/>
      <c r="V148" s="35"/>
      <c r="W148" s="35"/>
      <c r="X148" s="35"/>
      <c r="Y148" s="34"/>
      <c r="Z148" s="36"/>
      <c r="AC148" s="25"/>
      <c r="AD148" s="25"/>
    </row>
    <row r="149" spans="1:30">
      <c r="A149" s="20" t="s">
        <v>172</v>
      </c>
      <c r="B149" s="21"/>
      <c r="C149" s="22"/>
      <c r="D149" s="22"/>
      <c r="E149" s="22">
        <v>1796</v>
      </c>
      <c r="F149" s="22"/>
      <c r="G149" s="22">
        <v>265</v>
      </c>
      <c r="H149" s="22"/>
      <c r="I149" s="23"/>
      <c r="J149" s="23"/>
      <c r="K149" s="23"/>
      <c r="L149" s="22"/>
      <c r="M149" s="23"/>
      <c r="N149" s="22"/>
      <c r="O149" s="22"/>
      <c r="P149" s="22"/>
      <c r="Q149" s="22"/>
      <c r="R149" s="22"/>
      <c r="S149" s="22"/>
      <c r="T149" s="22"/>
      <c r="U149" s="22"/>
      <c r="V149" s="23"/>
      <c r="W149" s="23"/>
      <c r="X149" s="23"/>
      <c r="Y149" s="22"/>
      <c r="Z149" s="24"/>
      <c r="AC149" s="25"/>
      <c r="AD149" s="25"/>
    </row>
    <row r="150" spans="1:30">
      <c r="A150" s="27" t="s">
        <v>173</v>
      </c>
      <c r="B150" s="28"/>
      <c r="C150" s="29"/>
      <c r="D150" s="29"/>
      <c r="E150" s="29">
        <v>1918</v>
      </c>
      <c r="F150" s="29"/>
      <c r="G150" s="29">
        <v>268</v>
      </c>
      <c r="H150" s="29"/>
      <c r="I150" s="30"/>
      <c r="J150" s="30"/>
      <c r="K150" s="30"/>
      <c r="L150" s="29"/>
      <c r="M150" s="30"/>
      <c r="N150" s="29"/>
      <c r="O150" s="29"/>
      <c r="P150" s="29"/>
      <c r="Q150" s="29"/>
      <c r="R150" s="29"/>
      <c r="S150" s="29"/>
      <c r="T150" s="29"/>
      <c r="U150" s="29"/>
      <c r="V150" s="30"/>
      <c r="W150" s="30"/>
      <c r="X150" s="30"/>
      <c r="Y150" s="29"/>
      <c r="Z150" s="31"/>
      <c r="AC150" s="25"/>
      <c r="AD150" s="25"/>
    </row>
    <row r="151" spans="1:30">
      <c r="A151" s="27" t="s">
        <v>174</v>
      </c>
      <c r="B151" s="28"/>
      <c r="C151" s="29"/>
      <c r="D151" s="29"/>
      <c r="E151" s="29">
        <v>2049</v>
      </c>
      <c r="F151" s="29"/>
      <c r="G151" s="29">
        <v>253</v>
      </c>
      <c r="H151" s="29"/>
      <c r="I151" s="30"/>
      <c r="J151" s="30"/>
      <c r="K151" s="30"/>
      <c r="L151" s="29"/>
      <c r="M151" s="30"/>
      <c r="N151" s="29"/>
      <c r="O151" s="29"/>
      <c r="P151" s="29"/>
      <c r="Q151" s="29"/>
      <c r="R151" s="29"/>
      <c r="S151" s="29"/>
      <c r="T151" s="29"/>
      <c r="U151" s="29"/>
      <c r="V151" s="30"/>
      <c r="W151" s="30"/>
      <c r="X151" s="30"/>
      <c r="Y151" s="29"/>
      <c r="Z151" s="31"/>
      <c r="AC151" s="25"/>
      <c r="AD151" s="25"/>
    </row>
    <row r="152" spans="1:30">
      <c r="A152" s="27" t="s">
        <v>175</v>
      </c>
      <c r="B152" s="28"/>
      <c r="C152" s="29"/>
      <c r="D152" s="29"/>
      <c r="E152" s="29">
        <v>2213</v>
      </c>
      <c r="F152" s="29"/>
      <c r="G152" s="29">
        <v>252</v>
      </c>
      <c r="H152" s="29"/>
      <c r="I152" s="30"/>
      <c r="J152" s="30"/>
      <c r="K152" s="30"/>
      <c r="L152" s="29"/>
      <c r="M152" s="30"/>
      <c r="N152" s="29"/>
      <c r="O152" s="29"/>
      <c r="P152" s="29"/>
      <c r="Q152" s="29"/>
      <c r="R152" s="29"/>
      <c r="S152" s="29"/>
      <c r="T152" s="29"/>
      <c r="U152" s="29"/>
      <c r="V152" s="30"/>
      <c r="W152" s="30"/>
      <c r="X152" s="30"/>
      <c r="Y152" s="29"/>
      <c r="Z152" s="31"/>
      <c r="AC152" s="25"/>
      <c r="AD152" s="25"/>
    </row>
    <row r="153" spans="1:30">
      <c r="A153" s="27" t="s">
        <v>176</v>
      </c>
      <c r="B153" s="28"/>
      <c r="C153" s="29"/>
      <c r="D153" s="29"/>
      <c r="E153" s="29">
        <v>2439</v>
      </c>
      <c r="F153" s="29"/>
      <c r="G153" s="29">
        <v>279</v>
      </c>
      <c r="H153" s="29"/>
      <c r="I153" s="30"/>
      <c r="J153" s="30"/>
      <c r="K153" s="30"/>
      <c r="L153" s="29"/>
      <c r="M153" s="30"/>
      <c r="N153" s="29"/>
      <c r="O153" s="29"/>
      <c r="P153" s="29"/>
      <c r="Q153" s="29"/>
      <c r="R153" s="29"/>
      <c r="S153" s="29"/>
      <c r="T153" s="29"/>
      <c r="U153" s="29"/>
      <c r="V153" s="30"/>
      <c r="W153" s="30"/>
      <c r="X153" s="30"/>
      <c r="Y153" s="29"/>
      <c r="Z153" s="31"/>
      <c r="AC153" s="25"/>
      <c r="AD153" s="25"/>
    </row>
    <row r="154" spans="1:30">
      <c r="A154" s="27" t="s">
        <v>177</v>
      </c>
      <c r="B154" s="28"/>
      <c r="C154" s="29"/>
      <c r="D154" s="29"/>
      <c r="E154" s="29">
        <v>2486</v>
      </c>
      <c r="F154" s="29"/>
      <c r="G154" s="29">
        <v>286</v>
      </c>
      <c r="H154" s="29"/>
      <c r="I154" s="30"/>
      <c r="J154" s="30"/>
      <c r="K154" s="30"/>
      <c r="L154" s="29"/>
      <c r="M154" s="30"/>
      <c r="N154" s="29"/>
      <c r="O154" s="29"/>
      <c r="P154" s="29"/>
      <c r="Q154" s="29"/>
      <c r="R154" s="29"/>
      <c r="S154" s="29"/>
      <c r="T154" s="29"/>
      <c r="U154" s="29"/>
      <c r="V154" s="30"/>
      <c r="W154" s="30"/>
      <c r="X154" s="30"/>
      <c r="Y154" s="29"/>
      <c r="Z154" s="31"/>
      <c r="AC154" s="25"/>
      <c r="AD154" s="25"/>
    </row>
    <row r="155" spans="1:30">
      <c r="A155" s="27" t="s">
        <v>178</v>
      </c>
      <c r="B155" s="28"/>
      <c r="C155" s="29"/>
      <c r="D155" s="29"/>
      <c r="E155" s="29">
        <v>2689</v>
      </c>
      <c r="F155" s="29"/>
      <c r="G155" s="29">
        <v>274</v>
      </c>
      <c r="H155" s="29"/>
      <c r="I155" s="30"/>
      <c r="J155" s="30"/>
      <c r="K155" s="30"/>
      <c r="L155" s="29"/>
      <c r="M155" s="30"/>
      <c r="N155" s="29"/>
      <c r="O155" s="29"/>
      <c r="P155" s="29"/>
      <c r="Q155" s="29"/>
      <c r="R155" s="29"/>
      <c r="S155" s="29"/>
      <c r="T155" s="29"/>
      <c r="U155" s="29"/>
      <c r="V155" s="30"/>
      <c r="W155" s="30"/>
      <c r="X155" s="30"/>
      <c r="Y155" s="29"/>
      <c r="Z155" s="31"/>
      <c r="AC155" s="25"/>
      <c r="AD155" s="25"/>
    </row>
    <row r="156" spans="1:30">
      <c r="A156" s="27" t="s">
        <v>179</v>
      </c>
      <c r="B156" s="28"/>
      <c r="C156" s="29"/>
      <c r="D156" s="29"/>
      <c r="E156" s="29">
        <v>3011</v>
      </c>
      <c r="F156" s="29"/>
      <c r="G156" s="29">
        <v>300</v>
      </c>
      <c r="H156" s="29"/>
      <c r="I156" s="30"/>
      <c r="J156" s="30"/>
      <c r="K156" s="30"/>
      <c r="L156" s="29"/>
      <c r="M156" s="30"/>
      <c r="N156" s="29"/>
      <c r="O156" s="29"/>
      <c r="P156" s="29"/>
      <c r="Q156" s="29"/>
      <c r="R156" s="29"/>
      <c r="S156" s="29"/>
      <c r="T156" s="29"/>
      <c r="U156" s="29"/>
      <c r="V156" s="30"/>
      <c r="W156" s="30"/>
      <c r="X156" s="30"/>
      <c r="Y156" s="29"/>
      <c r="Z156" s="31"/>
      <c r="AC156" s="25"/>
      <c r="AD156" s="25"/>
    </row>
    <row r="157" spans="1:30">
      <c r="A157" s="27" t="s">
        <v>180</v>
      </c>
      <c r="B157" s="28"/>
      <c r="C157" s="29"/>
      <c r="D157" s="29"/>
      <c r="E157" s="29">
        <v>3348</v>
      </c>
      <c r="F157" s="29"/>
      <c r="G157" s="29">
        <v>326</v>
      </c>
      <c r="H157" s="29"/>
      <c r="I157" s="30"/>
      <c r="J157" s="30"/>
      <c r="K157" s="30"/>
      <c r="L157" s="29"/>
      <c r="M157" s="30"/>
      <c r="N157" s="29"/>
      <c r="O157" s="29"/>
      <c r="P157" s="29"/>
      <c r="Q157" s="29"/>
      <c r="R157" s="29"/>
      <c r="S157" s="29"/>
      <c r="T157" s="29"/>
      <c r="U157" s="29"/>
      <c r="V157" s="30"/>
      <c r="W157" s="30"/>
      <c r="X157" s="30"/>
      <c r="Y157" s="29"/>
      <c r="Z157" s="31"/>
      <c r="AC157" s="25"/>
      <c r="AD157" s="25"/>
    </row>
    <row r="158" spans="1:30">
      <c r="A158" s="27" t="s">
        <v>181</v>
      </c>
      <c r="B158" s="28"/>
      <c r="C158" s="29"/>
      <c r="D158" s="29"/>
      <c r="E158" s="29">
        <v>3581</v>
      </c>
      <c r="F158" s="29"/>
      <c r="G158" s="29">
        <v>343</v>
      </c>
      <c r="H158" s="29"/>
      <c r="I158" s="30"/>
      <c r="J158" s="30"/>
      <c r="K158" s="30"/>
      <c r="L158" s="29"/>
      <c r="M158" s="30"/>
      <c r="N158" s="29"/>
      <c r="O158" s="29"/>
      <c r="P158" s="29"/>
      <c r="Q158" s="29"/>
      <c r="R158" s="29"/>
      <c r="S158" s="29"/>
      <c r="T158" s="29"/>
      <c r="U158" s="29"/>
      <c r="V158" s="30"/>
      <c r="W158" s="30"/>
      <c r="X158" s="30"/>
      <c r="Y158" s="29"/>
      <c r="Z158" s="31"/>
      <c r="AC158" s="25"/>
      <c r="AD158" s="25"/>
    </row>
    <row r="159" spans="1:30">
      <c r="A159" s="27" t="s">
        <v>182</v>
      </c>
      <c r="B159" s="28"/>
      <c r="C159" s="29"/>
      <c r="D159" s="29"/>
      <c r="E159" s="29">
        <v>3917</v>
      </c>
      <c r="F159" s="29"/>
      <c r="G159" s="29">
        <v>348</v>
      </c>
      <c r="H159" s="29"/>
      <c r="I159" s="30"/>
      <c r="J159" s="30"/>
      <c r="K159" s="30"/>
      <c r="L159" s="29"/>
      <c r="M159" s="30"/>
      <c r="N159" s="29"/>
      <c r="O159" s="29"/>
      <c r="P159" s="29"/>
      <c r="Q159" s="29"/>
      <c r="R159" s="29"/>
      <c r="S159" s="29"/>
      <c r="T159" s="29"/>
      <c r="U159" s="29"/>
      <c r="V159" s="30"/>
      <c r="W159" s="30"/>
      <c r="X159" s="30"/>
      <c r="Y159" s="29"/>
      <c r="Z159" s="31"/>
      <c r="AC159" s="25"/>
      <c r="AD159" s="25"/>
    </row>
    <row r="160" spans="1:30">
      <c r="A160" s="32" t="s">
        <v>183</v>
      </c>
      <c r="B160" s="33"/>
      <c r="C160" s="34"/>
      <c r="D160" s="34"/>
      <c r="E160" s="34">
        <v>4183</v>
      </c>
      <c r="F160" s="34"/>
      <c r="G160" s="34">
        <v>393</v>
      </c>
      <c r="H160" s="34"/>
      <c r="I160" s="35"/>
      <c r="J160" s="35"/>
      <c r="K160" s="35"/>
      <c r="L160" s="34"/>
      <c r="M160" s="35"/>
      <c r="N160" s="34"/>
      <c r="O160" s="34"/>
      <c r="P160" s="34"/>
      <c r="Q160" s="34"/>
      <c r="R160" s="34"/>
      <c r="S160" s="34"/>
      <c r="T160" s="34"/>
      <c r="U160" s="34"/>
      <c r="V160" s="35"/>
      <c r="W160" s="35"/>
      <c r="X160" s="35"/>
      <c r="Y160" s="34"/>
      <c r="Z160" s="36"/>
      <c r="AC160" s="25"/>
      <c r="AD160" s="25"/>
    </row>
    <row r="161" spans="1:30">
      <c r="A161" s="20" t="s">
        <v>184</v>
      </c>
      <c r="B161" s="21"/>
      <c r="C161" s="22"/>
      <c r="D161" s="22"/>
      <c r="E161" s="22">
        <v>4304</v>
      </c>
      <c r="F161" s="22"/>
      <c r="G161" s="22">
        <v>425</v>
      </c>
      <c r="H161" s="22"/>
      <c r="I161" s="23"/>
      <c r="J161" s="23"/>
      <c r="K161" s="23"/>
      <c r="L161" s="22"/>
      <c r="M161" s="23"/>
      <c r="N161" s="22"/>
      <c r="O161" s="22"/>
      <c r="P161" s="22"/>
      <c r="Q161" s="22"/>
      <c r="R161" s="22"/>
      <c r="S161" s="22"/>
      <c r="T161" s="22"/>
      <c r="U161" s="22"/>
      <c r="V161" s="23"/>
      <c r="W161" s="23"/>
      <c r="X161" s="23"/>
      <c r="Y161" s="22"/>
      <c r="Z161" s="24">
        <v>1551</v>
      </c>
      <c r="AC161" s="25"/>
      <c r="AD161" s="25"/>
    </row>
    <row r="162" spans="1:30">
      <c r="A162" s="27" t="s">
        <v>185</v>
      </c>
      <c r="B162" s="28"/>
      <c r="C162" s="29"/>
      <c r="D162" s="29"/>
      <c r="E162" s="29">
        <v>4456</v>
      </c>
      <c r="F162" s="29"/>
      <c r="G162" s="29">
        <v>452</v>
      </c>
      <c r="H162" s="29"/>
      <c r="I162" s="30"/>
      <c r="J162" s="30"/>
      <c r="K162" s="30"/>
      <c r="L162" s="29"/>
      <c r="M162" s="30"/>
      <c r="N162" s="29"/>
      <c r="O162" s="29"/>
      <c r="P162" s="29"/>
      <c r="Q162" s="29"/>
      <c r="R162" s="29"/>
      <c r="S162" s="29"/>
      <c r="T162" s="29"/>
      <c r="U162" s="29"/>
      <c r="V162" s="30"/>
      <c r="W162" s="30"/>
      <c r="X162" s="30"/>
      <c r="Y162" s="29"/>
      <c r="Z162" s="31">
        <v>1617</v>
      </c>
      <c r="AC162" s="25"/>
      <c r="AD162" s="25"/>
    </row>
    <row r="163" spans="1:30">
      <c r="A163" s="27" t="s">
        <v>186</v>
      </c>
      <c r="B163" s="28"/>
      <c r="C163" s="29"/>
      <c r="D163" s="29"/>
      <c r="E163" s="29">
        <v>4920</v>
      </c>
      <c r="F163" s="29"/>
      <c r="G163" s="29">
        <v>480</v>
      </c>
      <c r="H163" s="29"/>
      <c r="I163" s="30"/>
      <c r="J163" s="30"/>
      <c r="K163" s="30"/>
      <c r="L163" s="29"/>
      <c r="M163" s="30"/>
      <c r="N163" s="29"/>
      <c r="O163" s="29"/>
      <c r="P163" s="29"/>
      <c r="Q163" s="29"/>
      <c r="R163" s="29"/>
      <c r="S163" s="29"/>
      <c r="T163" s="29"/>
      <c r="U163" s="29"/>
      <c r="V163" s="30"/>
      <c r="W163" s="30"/>
      <c r="X163" s="30"/>
      <c r="Y163" s="29"/>
      <c r="Z163" s="31">
        <v>1488</v>
      </c>
      <c r="AC163" s="25"/>
      <c r="AD163" s="25"/>
    </row>
    <row r="164" spans="1:30">
      <c r="A164" s="27" t="s">
        <v>187</v>
      </c>
      <c r="B164" s="28"/>
      <c r="C164" s="29"/>
      <c r="D164" s="29"/>
      <c r="E164" s="29">
        <v>5143</v>
      </c>
      <c r="F164" s="29"/>
      <c r="G164" s="29">
        <v>453</v>
      </c>
      <c r="H164" s="29"/>
      <c r="I164" s="30"/>
      <c r="J164" s="30"/>
      <c r="K164" s="30"/>
      <c r="L164" s="29"/>
      <c r="M164" s="30"/>
      <c r="N164" s="29"/>
      <c r="O164" s="29"/>
      <c r="P164" s="29"/>
      <c r="Q164" s="29"/>
      <c r="R164" s="29"/>
      <c r="S164" s="29"/>
      <c r="T164" s="29"/>
      <c r="U164" s="29"/>
      <c r="V164" s="30"/>
      <c r="W164" s="30"/>
      <c r="X164" s="30"/>
      <c r="Y164" s="29"/>
      <c r="Z164" s="31">
        <v>1631</v>
      </c>
      <c r="AC164" s="25"/>
      <c r="AD164" s="25"/>
    </row>
    <row r="165" spans="1:30">
      <c r="A165" s="27" t="s">
        <v>188</v>
      </c>
      <c r="B165" s="28"/>
      <c r="C165" s="29"/>
      <c r="D165" s="29"/>
      <c r="E165" s="29">
        <v>5544</v>
      </c>
      <c r="F165" s="29"/>
      <c r="G165" s="29">
        <v>498</v>
      </c>
      <c r="H165" s="29"/>
      <c r="I165" s="30"/>
      <c r="J165" s="30"/>
      <c r="K165" s="30"/>
      <c r="L165" s="29"/>
      <c r="M165" s="30"/>
      <c r="N165" s="29"/>
      <c r="O165" s="29"/>
      <c r="P165" s="29"/>
      <c r="Q165" s="29"/>
      <c r="R165" s="29"/>
      <c r="S165" s="29"/>
      <c r="T165" s="29"/>
      <c r="U165" s="29"/>
      <c r="V165" s="30"/>
      <c r="W165" s="30"/>
      <c r="X165" s="30"/>
      <c r="Y165" s="29"/>
      <c r="Z165" s="31">
        <v>1538</v>
      </c>
      <c r="AC165" s="25"/>
      <c r="AD165" s="25"/>
    </row>
    <row r="166" spans="1:30">
      <c r="A166" s="27" t="s">
        <v>189</v>
      </c>
      <c r="B166" s="28"/>
      <c r="C166" s="29"/>
      <c r="D166" s="29"/>
      <c r="E166" s="29">
        <v>5981</v>
      </c>
      <c r="F166" s="29"/>
      <c r="G166" s="29">
        <v>510</v>
      </c>
      <c r="H166" s="29"/>
      <c r="I166" s="30"/>
      <c r="J166" s="30"/>
      <c r="K166" s="30"/>
      <c r="L166" s="29"/>
      <c r="M166" s="30"/>
      <c r="N166" s="29"/>
      <c r="O166" s="29"/>
      <c r="P166" s="29"/>
      <c r="Q166" s="29"/>
      <c r="R166" s="29"/>
      <c r="S166" s="29"/>
      <c r="T166" s="29"/>
      <c r="U166" s="29"/>
      <c r="V166" s="30"/>
      <c r="W166" s="30"/>
      <c r="X166" s="30"/>
      <c r="Y166" s="29"/>
      <c r="Z166" s="31">
        <v>1729</v>
      </c>
      <c r="AC166" s="25"/>
      <c r="AD166" s="25"/>
    </row>
    <row r="167" spans="1:30">
      <c r="A167" s="27" t="s">
        <v>190</v>
      </c>
      <c r="B167" s="28"/>
      <c r="C167" s="29"/>
      <c r="D167" s="29"/>
      <c r="E167" s="29">
        <v>6128</v>
      </c>
      <c r="F167" s="29"/>
      <c r="G167" s="29">
        <v>511</v>
      </c>
      <c r="H167" s="29"/>
      <c r="I167" s="30"/>
      <c r="J167" s="30"/>
      <c r="K167" s="30"/>
      <c r="L167" s="29"/>
      <c r="M167" s="30"/>
      <c r="N167" s="29"/>
      <c r="O167" s="29"/>
      <c r="P167" s="29"/>
      <c r="Q167" s="29"/>
      <c r="R167" s="29"/>
      <c r="S167" s="29"/>
      <c r="T167" s="29"/>
      <c r="U167" s="29"/>
      <c r="V167" s="30"/>
      <c r="W167" s="30"/>
      <c r="X167" s="30"/>
      <c r="Y167" s="29"/>
      <c r="Z167" s="31">
        <v>1711</v>
      </c>
      <c r="AC167" s="25"/>
      <c r="AD167" s="25"/>
    </row>
    <row r="168" spans="1:30">
      <c r="A168" s="27" t="s">
        <v>191</v>
      </c>
      <c r="B168" s="28"/>
      <c r="C168" s="29"/>
      <c r="D168" s="29"/>
      <c r="E168" s="29">
        <v>6253</v>
      </c>
      <c r="F168" s="29"/>
      <c r="G168" s="29">
        <v>518</v>
      </c>
      <c r="H168" s="29"/>
      <c r="I168" s="30"/>
      <c r="J168" s="30"/>
      <c r="K168" s="30"/>
      <c r="L168" s="29"/>
      <c r="M168" s="30"/>
      <c r="N168" s="29"/>
      <c r="O168" s="29"/>
      <c r="P168" s="29"/>
      <c r="Q168" s="29"/>
      <c r="R168" s="29"/>
      <c r="S168" s="29"/>
      <c r="T168" s="29"/>
      <c r="U168" s="29"/>
      <c r="V168" s="30"/>
      <c r="W168" s="30"/>
      <c r="X168" s="30"/>
      <c r="Y168" s="29"/>
      <c r="Z168" s="31">
        <v>1639</v>
      </c>
      <c r="AC168" s="25"/>
      <c r="AD168" s="25"/>
    </row>
    <row r="169" spans="1:30">
      <c r="A169" s="27" t="s">
        <v>192</v>
      </c>
      <c r="B169" s="28"/>
      <c r="C169" s="29"/>
      <c r="D169" s="29"/>
      <c r="E169" s="29">
        <v>6463</v>
      </c>
      <c r="F169" s="29"/>
      <c r="G169" s="29">
        <v>488</v>
      </c>
      <c r="H169" s="29"/>
      <c r="I169" s="30"/>
      <c r="J169" s="30"/>
      <c r="K169" s="30"/>
      <c r="L169" s="29"/>
      <c r="M169" s="30"/>
      <c r="N169" s="29"/>
      <c r="O169" s="29"/>
      <c r="P169" s="29"/>
      <c r="Q169" s="29"/>
      <c r="R169" s="29"/>
      <c r="S169" s="29"/>
      <c r="T169" s="29"/>
      <c r="U169" s="29"/>
      <c r="V169" s="30"/>
      <c r="W169" s="30"/>
      <c r="X169" s="30"/>
      <c r="Y169" s="29"/>
      <c r="Z169" s="31">
        <v>1509</v>
      </c>
      <c r="AC169" s="25"/>
      <c r="AD169" s="25"/>
    </row>
    <row r="170" spans="1:30">
      <c r="A170" s="27" t="s">
        <v>193</v>
      </c>
      <c r="B170" s="28"/>
      <c r="C170" s="29"/>
      <c r="D170" s="29"/>
      <c r="E170" s="29">
        <v>6490</v>
      </c>
      <c r="F170" s="29"/>
      <c r="G170" s="29">
        <v>428</v>
      </c>
      <c r="H170" s="29"/>
      <c r="I170" s="30"/>
      <c r="J170" s="30"/>
      <c r="K170" s="30"/>
      <c r="L170" s="29"/>
      <c r="M170" s="30"/>
      <c r="N170" s="29"/>
      <c r="O170" s="29"/>
      <c r="P170" s="29"/>
      <c r="Q170" s="29"/>
      <c r="R170" s="29"/>
      <c r="S170" s="29"/>
      <c r="T170" s="29"/>
      <c r="U170" s="29"/>
      <c r="V170" s="30"/>
      <c r="W170" s="30"/>
      <c r="X170" s="30"/>
      <c r="Y170" s="29"/>
      <c r="Z170" s="31">
        <v>1703</v>
      </c>
      <c r="AC170" s="25"/>
      <c r="AD170" s="25"/>
    </row>
    <row r="171" spans="1:30">
      <c r="A171" s="27" t="s">
        <v>194</v>
      </c>
      <c r="B171" s="28"/>
      <c r="C171" s="29"/>
      <c r="D171" s="29"/>
      <c r="E171" s="29">
        <v>6541</v>
      </c>
      <c r="F171" s="29"/>
      <c r="G171" s="29">
        <v>464</v>
      </c>
      <c r="H171" s="29"/>
      <c r="I171" s="30"/>
      <c r="J171" s="30"/>
      <c r="K171" s="30"/>
      <c r="L171" s="29"/>
      <c r="M171" s="30"/>
      <c r="N171" s="29"/>
      <c r="O171" s="29"/>
      <c r="P171" s="29"/>
      <c r="Q171" s="29"/>
      <c r="R171" s="29"/>
      <c r="S171" s="29"/>
      <c r="T171" s="29"/>
      <c r="U171" s="29"/>
      <c r="V171" s="30"/>
      <c r="W171" s="30"/>
      <c r="X171" s="30"/>
      <c r="Y171" s="29"/>
      <c r="Z171" s="31">
        <v>2069</v>
      </c>
      <c r="AC171" s="25"/>
      <c r="AD171" s="25"/>
    </row>
    <row r="172" spans="1:30">
      <c r="A172" s="32" t="s">
        <v>195</v>
      </c>
      <c r="B172" s="33"/>
      <c r="C172" s="34"/>
      <c r="D172" s="34"/>
      <c r="E172" s="34">
        <v>6416</v>
      </c>
      <c r="F172" s="34"/>
      <c r="G172" s="34">
        <v>524</v>
      </c>
      <c r="H172" s="34"/>
      <c r="I172" s="35"/>
      <c r="J172" s="35"/>
      <c r="K172" s="35"/>
      <c r="L172" s="34"/>
      <c r="M172" s="35"/>
      <c r="N172" s="34"/>
      <c r="O172" s="34"/>
      <c r="P172" s="34"/>
      <c r="Q172" s="34"/>
      <c r="R172" s="34"/>
      <c r="S172" s="34"/>
      <c r="T172" s="34"/>
      <c r="U172" s="34"/>
      <c r="V172" s="35"/>
      <c r="W172" s="35"/>
      <c r="X172" s="35"/>
      <c r="Y172" s="34"/>
      <c r="Z172" s="36">
        <v>2401</v>
      </c>
      <c r="AC172" s="25"/>
      <c r="AD172" s="25"/>
    </row>
    <row r="173" spans="1:30">
      <c r="A173" s="20" t="s">
        <v>196</v>
      </c>
      <c r="B173" s="21"/>
      <c r="C173" s="22"/>
      <c r="D173" s="22"/>
      <c r="E173" s="22">
        <v>5909</v>
      </c>
      <c r="F173" s="22"/>
      <c r="G173" s="22">
        <v>547</v>
      </c>
      <c r="H173" s="22"/>
      <c r="I173" s="23"/>
      <c r="J173" s="23"/>
      <c r="K173" s="23"/>
      <c r="L173" s="22"/>
      <c r="M173" s="23"/>
      <c r="N173" s="22"/>
      <c r="O173" s="22"/>
      <c r="P173" s="22"/>
      <c r="Q173" s="22"/>
      <c r="R173" s="22"/>
      <c r="S173" s="22"/>
      <c r="T173" s="22"/>
      <c r="U173" s="22"/>
      <c r="V173" s="23"/>
      <c r="W173" s="23"/>
      <c r="X173" s="23"/>
      <c r="Y173" s="22"/>
      <c r="Z173" s="24">
        <v>2381</v>
      </c>
      <c r="AC173" s="25"/>
      <c r="AD173" s="25"/>
    </row>
    <row r="174" spans="1:30">
      <c r="A174" s="27" t="s">
        <v>197</v>
      </c>
      <c r="B174" s="28"/>
      <c r="C174" s="29"/>
      <c r="D174" s="29"/>
      <c r="E174" s="29">
        <v>6098</v>
      </c>
      <c r="F174" s="29"/>
      <c r="G174" s="29">
        <v>599</v>
      </c>
      <c r="H174" s="29"/>
      <c r="I174" s="30"/>
      <c r="J174" s="30"/>
      <c r="K174" s="30"/>
      <c r="L174" s="29"/>
      <c r="M174" s="30"/>
      <c r="N174" s="29"/>
      <c r="O174" s="29"/>
      <c r="P174" s="29"/>
      <c r="Q174" s="29"/>
      <c r="R174" s="29"/>
      <c r="S174" s="29"/>
      <c r="T174" s="29"/>
      <c r="U174" s="29"/>
      <c r="V174" s="30"/>
      <c r="W174" s="30"/>
      <c r="X174" s="30"/>
      <c r="Y174" s="29"/>
      <c r="Z174" s="31">
        <v>2674</v>
      </c>
      <c r="AC174" s="25"/>
      <c r="AD174" s="25"/>
    </row>
    <row r="175" spans="1:30">
      <c r="A175" s="27" t="s">
        <v>198</v>
      </c>
      <c r="B175" s="30"/>
      <c r="C175" s="29"/>
      <c r="D175" s="29"/>
      <c r="E175" s="29">
        <v>6536</v>
      </c>
      <c r="F175" s="29"/>
      <c r="G175" s="29">
        <v>590</v>
      </c>
      <c r="H175" s="29"/>
      <c r="I175" s="30"/>
      <c r="J175" s="30"/>
      <c r="K175" s="30"/>
      <c r="L175" s="29"/>
      <c r="M175" s="30"/>
      <c r="N175" s="29"/>
      <c r="O175" s="29"/>
      <c r="P175" s="29"/>
      <c r="Q175" s="29"/>
      <c r="R175" s="29"/>
      <c r="S175" s="29"/>
      <c r="T175" s="29"/>
      <c r="U175" s="29"/>
      <c r="V175" s="30"/>
      <c r="W175" s="30"/>
      <c r="X175" s="30"/>
      <c r="Y175" s="29"/>
      <c r="Z175" s="31">
        <v>2783</v>
      </c>
      <c r="AC175" s="25"/>
      <c r="AD175" s="25"/>
    </row>
    <row r="176" spans="1:30">
      <c r="A176" s="27" t="s">
        <v>199</v>
      </c>
      <c r="B176" s="30"/>
      <c r="C176" s="29"/>
      <c r="D176" s="29"/>
      <c r="E176" s="29">
        <v>6528</v>
      </c>
      <c r="F176" s="29"/>
      <c r="G176" s="29">
        <v>572</v>
      </c>
      <c r="H176" s="29"/>
      <c r="I176" s="30"/>
      <c r="J176" s="30"/>
      <c r="K176" s="30"/>
      <c r="L176" s="29"/>
      <c r="M176" s="30"/>
      <c r="N176" s="29"/>
      <c r="O176" s="29"/>
      <c r="P176" s="29"/>
      <c r="Q176" s="29"/>
      <c r="R176" s="29"/>
      <c r="S176" s="29"/>
      <c r="T176" s="29"/>
      <c r="U176" s="29"/>
      <c r="V176" s="30"/>
      <c r="W176" s="30"/>
      <c r="X176" s="30"/>
      <c r="Y176" s="29"/>
      <c r="Z176" s="31">
        <v>4127</v>
      </c>
      <c r="AC176" s="25"/>
      <c r="AD176" s="25"/>
    </row>
    <row r="177" spans="1:30">
      <c r="A177" s="27" t="s">
        <v>200</v>
      </c>
      <c r="B177" s="30"/>
      <c r="C177" s="29"/>
      <c r="D177" s="29"/>
      <c r="E177" s="29">
        <v>6338</v>
      </c>
      <c r="F177" s="29"/>
      <c r="G177" s="29">
        <v>537</v>
      </c>
      <c r="H177" s="29"/>
      <c r="I177" s="30"/>
      <c r="J177" s="30"/>
      <c r="K177" s="30"/>
      <c r="L177" s="29"/>
      <c r="M177" s="30"/>
      <c r="N177" s="29"/>
      <c r="O177" s="29"/>
      <c r="P177" s="29"/>
      <c r="Q177" s="29"/>
      <c r="R177" s="29"/>
      <c r="S177" s="29"/>
      <c r="T177" s="29"/>
      <c r="U177" s="29"/>
      <c r="V177" s="30"/>
      <c r="W177" s="30"/>
      <c r="X177" s="30"/>
      <c r="Y177" s="29"/>
      <c r="Z177" s="31">
        <v>3647</v>
      </c>
      <c r="AC177" s="25"/>
      <c r="AD177" s="25"/>
    </row>
    <row r="178" spans="1:30">
      <c r="A178" s="27" t="s">
        <v>201</v>
      </c>
      <c r="B178" s="30"/>
      <c r="C178" s="29"/>
      <c r="D178" s="29"/>
      <c r="E178" s="29">
        <v>6516</v>
      </c>
      <c r="F178" s="29"/>
      <c r="G178" s="29">
        <v>537</v>
      </c>
      <c r="H178" s="29"/>
      <c r="I178" s="30"/>
      <c r="J178" s="30"/>
      <c r="K178" s="30"/>
      <c r="L178" s="29"/>
      <c r="M178" s="30"/>
      <c r="N178" s="29"/>
      <c r="O178" s="29"/>
      <c r="P178" s="29"/>
      <c r="Q178" s="29"/>
      <c r="R178" s="29"/>
      <c r="S178" s="29"/>
      <c r="T178" s="29"/>
      <c r="U178" s="29"/>
      <c r="V178" s="30"/>
      <c r="W178" s="30"/>
      <c r="X178" s="30"/>
      <c r="Y178" s="29"/>
      <c r="Z178" s="31">
        <v>4571</v>
      </c>
      <c r="AC178" s="25"/>
      <c r="AD178" s="25"/>
    </row>
    <row r="179" spans="1:30">
      <c r="A179" s="27" t="s">
        <v>202</v>
      </c>
      <c r="B179" s="30"/>
      <c r="C179" s="29"/>
      <c r="D179" s="29"/>
      <c r="E179" s="29">
        <v>6260</v>
      </c>
      <c r="F179" s="29"/>
      <c r="G179" s="29">
        <v>598</v>
      </c>
      <c r="H179" s="29"/>
      <c r="I179" s="30"/>
      <c r="J179" s="30"/>
      <c r="K179" s="30"/>
      <c r="L179" s="29"/>
      <c r="M179" s="30"/>
      <c r="N179" s="29"/>
      <c r="O179" s="29"/>
      <c r="P179" s="29"/>
      <c r="Q179" s="29"/>
      <c r="R179" s="29"/>
      <c r="S179" s="29"/>
      <c r="T179" s="29"/>
      <c r="U179" s="29"/>
      <c r="V179" s="30"/>
      <c r="W179" s="30"/>
      <c r="X179" s="30"/>
      <c r="Y179" s="29"/>
      <c r="Z179" s="31">
        <v>4338</v>
      </c>
      <c r="AC179" s="25"/>
      <c r="AD179" s="25"/>
    </row>
    <row r="180" spans="1:30">
      <c r="A180" s="27" t="s">
        <v>203</v>
      </c>
      <c r="B180" s="30"/>
      <c r="C180" s="29"/>
      <c r="D180" s="29"/>
      <c r="E180" s="29">
        <v>6182</v>
      </c>
      <c r="F180" s="29"/>
      <c r="G180" s="29">
        <v>479</v>
      </c>
      <c r="H180" s="29"/>
      <c r="I180" s="30"/>
      <c r="J180" s="30"/>
      <c r="K180" s="30"/>
      <c r="L180" s="29"/>
      <c r="M180" s="30"/>
      <c r="N180" s="29"/>
      <c r="O180" s="29"/>
      <c r="P180" s="29"/>
      <c r="Q180" s="29"/>
      <c r="R180" s="29"/>
      <c r="S180" s="29"/>
      <c r="T180" s="29"/>
      <c r="U180" s="29"/>
      <c r="V180" s="30"/>
      <c r="W180" s="30"/>
      <c r="X180" s="30"/>
      <c r="Y180" s="29"/>
      <c r="Z180" s="31">
        <v>4690</v>
      </c>
      <c r="AC180" s="25"/>
      <c r="AD180" s="25"/>
    </row>
    <row r="181" spans="1:30">
      <c r="A181" s="27" t="s">
        <v>204</v>
      </c>
      <c r="B181" s="30"/>
      <c r="C181" s="29"/>
      <c r="D181" s="29"/>
      <c r="E181" s="29">
        <v>5751</v>
      </c>
      <c r="F181" s="29"/>
      <c r="G181" s="29">
        <v>436</v>
      </c>
      <c r="H181" s="29"/>
      <c r="I181" s="30"/>
      <c r="J181" s="30"/>
      <c r="K181" s="30"/>
      <c r="L181" s="29"/>
      <c r="M181" s="30"/>
      <c r="N181" s="29"/>
      <c r="O181" s="29"/>
      <c r="P181" s="29"/>
      <c r="Q181" s="29"/>
      <c r="R181" s="29"/>
      <c r="S181" s="29"/>
      <c r="T181" s="29"/>
      <c r="U181" s="29"/>
      <c r="V181" s="30"/>
      <c r="W181" s="30"/>
      <c r="X181" s="30"/>
      <c r="Y181" s="29"/>
      <c r="Z181" s="31">
        <v>4780</v>
      </c>
      <c r="AC181" s="25"/>
      <c r="AD181" s="25"/>
    </row>
    <row r="182" spans="1:30">
      <c r="A182" s="27" t="s">
        <v>205</v>
      </c>
      <c r="B182" s="30"/>
      <c r="C182" s="29"/>
      <c r="D182" s="29"/>
      <c r="E182" s="29">
        <v>5576</v>
      </c>
      <c r="F182" s="29"/>
      <c r="G182" s="29">
        <v>428</v>
      </c>
      <c r="H182" s="29"/>
      <c r="I182" s="30"/>
      <c r="J182" s="30"/>
      <c r="K182" s="30"/>
      <c r="L182" s="29"/>
      <c r="M182" s="30"/>
      <c r="N182" s="29"/>
      <c r="O182" s="29"/>
      <c r="P182" s="29"/>
      <c r="Q182" s="29"/>
      <c r="R182" s="29"/>
      <c r="S182" s="29"/>
      <c r="T182" s="29"/>
      <c r="U182" s="29"/>
      <c r="V182" s="30"/>
      <c r="W182" s="30"/>
      <c r="X182" s="30"/>
      <c r="Y182" s="29"/>
      <c r="Z182" s="31">
        <v>4932</v>
      </c>
      <c r="AC182" s="25"/>
      <c r="AD182" s="25"/>
    </row>
    <row r="183" spans="1:30">
      <c r="A183" s="27" t="s">
        <v>206</v>
      </c>
      <c r="B183" s="30"/>
      <c r="C183" s="29"/>
      <c r="D183" s="29"/>
      <c r="E183" s="29">
        <v>5295</v>
      </c>
      <c r="F183" s="29"/>
      <c r="G183" s="29">
        <v>423</v>
      </c>
      <c r="H183" s="29"/>
      <c r="I183" s="30"/>
      <c r="J183" s="30"/>
      <c r="K183" s="30"/>
      <c r="L183" s="29"/>
      <c r="M183" s="30"/>
      <c r="N183" s="29"/>
      <c r="O183" s="29"/>
      <c r="P183" s="29"/>
      <c r="Q183" s="29"/>
      <c r="R183" s="29"/>
      <c r="S183" s="29"/>
      <c r="T183" s="29"/>
      <c r="U183" s="29"/>
      <c r="V183" s="30"/>
      <c r="W183" s="30"/>
      <c r="X183" s="30"/>
      <c r="Y183" s="29"/>
      <c r="Z183" s="31">
        <v>5335</v>
      </c>
      <c r="AC183" s="25"/>
      <c r="AD183" s="25"/>
    </row>
    <row r="184" spans="1:30">
      <c r="A184" s="32" t="s">
        <v>207</v>
      </c>
      <c r="B184" s="35"/>
      <c r="C184" s="34"/>
      <c r="D184" s="34"/>
      <c r="E184" s="34">
        <v>5269</v>
      </c>
      <c r="F184" s="34"/>
      <c r="G184" s="34">
        <v>448</v>
      </c>
      <c r="H184" s="34"/>
      <c r="I184" s="35"/>
      <c r="J184" s="35"/>
      <c r="K184" s="35"/>
      <c r="L184" s="34"/>
      <c r="M184" s="35"/>
      <c r="N184" s="34"/>
      <c r="O184" s="34"/>
      <c r="P184" s="34"/>
      <c r="Q184" s="34"/>
      <c r="R184" s="34"/>
      <c r="S184" s="34"/>
      <c r="T184" s="34"/>
      <c r="U184" s="34"/>
      <c r="V184" s="35"/>
      <c r="W184" s="35"/>
      <c r="X184" s="35"/>
      <c r="Y184" s="34"/>
      <c r="Z184" s="36">
        <v>6423</v>
      </c>
      <c r="AC184" s="25"/>
      <c r="AD184" s="25"/>
    </row>
    <row r="185" spans="1:30">
      <c r="A185" s="20" t="s">
        <v>208</v>
      </c>
      <c r="B185" s="23"/>
      <c r="C185" s="22"/>
      <c r="D185" s="22"/>
      <c r="E185" s="22">
        <v>4990</v>
      </c>
      <c r="F185" s="22"/>
      <c r="G185" s="22">
        <v>418</v>
      </c>
      <c r="H185" s="22"/>
      <c r="I185" s="23"/>
      <c r="J185" s="23"/>
      <c r="K185" s="23"/>
      <c r="L185" s="22"/>
      <c r="M185" s="23"/>
      <c r="N185" s="22"/>
      <c r="O185" s="22"/>
      <c r="P185" s="22"/>
      <c r="Q185" s="22"/>
      <c r="R185" s="22"/>
      <c r="S185" s="22"/>
      <c r="T185" s="22"/>
      <c r="U185" s="22"/>
      <c r="V185" s="23"/>
      <c r="W185" s="23"/>
      <c r="X185" s="23"/>
      <c r="Y185" s="22"/>
      <c r="Z185" s="24">
        <v>6031</v>
      </c>
      <c r="AC185" s="25"/>
      <c r="AD185" s="25"/>
    </row>
    <row r="186" spans="1:30">
      <c r="A186" s="27" t="s">
        <v>209</v>
      </c>
      <c r="B186" s="30"/>
      <c r="C186" s="29"/>
      <c r="D186" s="29"/>
      <c r="E186" s="29">
        <v>4824</v>
      </c>
      <c r="F186" s="29"/>
      <c r="G186" s="29">
        <v>391</v>
      </c>
      <c r="H186" s="29"/>
      <c r="I186" s="30"/>
      <c r="J186" s="30"/>
      <c r="K186" s="30"/>
      <c r="L186" s="29"/>
      <c r="M186" s="30"/>
      <c r="N186" s="29"/>
      <c r="O186" s="29"/>
      <c r="P186" s="29"/>
      <c r="Q186" s="29"/>
      <c r="R186" s="29"/>
      <c r="S186" s="29"/>
      <c r="T186" s="29"/>
      <c r="U186" s="29"/>
      <c r="V186" s="30"/>
      <c r="W186" s="30"/>
      <c r="X186" s="30"/>
      <c r="Y186" s="29"/>
      <c r="Z186" s="31">
        <v>7052</v>
      </c>
      <c r="AC186" s="25"/>
      <c r="AD186" s="25"/>
    </row>
    <row r="187" spans="1:30">
      <c r="A187" s="27" t="s">
        <v>210</v>
      </c>
      <c r="B187" s="30"/>
      <c r="C187" s="29"/>
      <c r="D187" s="29"/>
      <c r="E187" s="29">
        <v>4497</v>
      </c>
      <c r="F187" s="29"/>
      <c r="G187" s="29">
        <v>386</v>
      </c>
      <c r="H187" s="29"/>
      <c r="I187" s="30"/>
      <c r="J187" s="30"/>
      <c r="K187" s="30"/>
      <c r="L187" s="29"/>
      <c r="M187" s="30"/>
      <c r="N187" s="29"/>
      <c r="O187" s="29"/>
      <c r="P187" s="29"/>
      <c r="Q187" s="29"/>
      <c r="R187" s="29"/>
      <c r="S187" s="29"/>
      <c r="T187" s="29"/>
      <c r="U187" s="29"/>
      <c r="V187" s="30"/>
      <c r="W187" s="30"/>
      <c r="X187" s="30"/>
      <c r="Y187" s="29"/>
      <c r="Z187" s="31">
        <v>7449</v>
      </c>
      <c r="AC187" s="25"/>
      <c r="AD187" s="25"/>
    </row>
    <row r="188" spans="1:30">
      <c r="A188" s="27" t="s">
        <v>211</v>
      </c>
      <c r="B188" s="30"/>
      <c r="C188" s="29"/>
      <c r="D188" s="29"/>
      <c r="E188" s="29">
        <v>4311</v>
      </c>
      <c r="F188" s="29"/>
      <c r="G188" s="29">
        <v>351</v>
      </c>
      <c r="H188" s="29"/>
      <c r="I188" s="30"/>
      <c r="J188" s="30"/>
      <c r="K188" s="30"/>
      <c r="L188" s="29"/>
      <c r="M188" s="30"/>
      <c r="N188" s="29"/>
      <c r="O188" s="29"/>
      <c r="P188" s="29"/>
      <c r="Q188" s="29"/>
      <c r="R188" s="29"/>
      <c r="S188" s="29"/>
      <c r="T188" s="29"/>
      <c r="U188" s="29"/>
      <c r="V188" s="30"/>
      <c r="W188" s="30"/>
      <c r="X188" s="30"/>
      <c r="Y188" s="29"/>
      <c r="Z188" s="31">
        <v>7687</v>
      </c>
      <c r="AC188" s="25"/>
      <c r="AD188" s="25"/>
    </row>
    <row r="189" spans="1:30">
      <c r="A189" s="27" t="s">
        <v>212</v>
      </c>
      <c r="B189" s="30"/>
      <c r="C189" s="29"/>
      <c r="D189" s="29"/>
      <c r="E189" s="29">
        <v>4193</v>
      </c>
      <c r="F189" s="29"/>
      <c r="G189" s="29">
        <v>350</v>
      </c>
      <c r="H189" s="29"/>
      <c r="I189" s="30"/>
      <c r="J189" s="30"/>
      <c r="K189" s="30"/>
      <c r="L189" s="29"/>
      <c r="M189" s="30"/>
      <c r="N189" s="29"/>
      <c r="O189" s="29"/>
      <c r="P189" s="29"/>
      <c r="Q189" s="29"/>
      <c r="R189" s="29"/>
      <c r="S189" s="29"/>
      <c r="T189" s="29"/>
      <c r="U189" s="29"/>
      <c r="V189" s="30"/>
      <c r="W189" s="30"/>
      <c r="X189" s="30"/>
      <c r="Y189" s="29"/>
      <c r="Z189" s="31">
        <v>8248</v>
      </c>
      <c r="AC189" s="25"/>
      <c r="AD189" s="25"/>
    </row>
    <row r="190" spans="1:30">
      <c r="A190" s="27" t="s">
        <v>213</v>
      </c>
      <c r="B190" s="30"/>
      <c r="C190" s="29"/>
      <c r="D190" s="29"/>
      <c r="E190" s="29">
        <v>3797</v>
      </c>
      <c r="F190" s="29"/>
      <c r="G190" s="29">
        <v>396</v>
      </c>
      <c r="H190" s="29"/>
      <c r="I190" s="30"/>
      <c r="J190" s="30"/>
      <c r="K190" s="30"/>
      <c r="L190" s="29"/>
      <c r="M190" s="30"/>
      <c r="N190" s="29"/>
      <c r="O190" s="29"/>
      <c r="P190" s="29"/>
      <c r="Q190" s="29"/>
      <c r="R190" s="29"/>
      <c r="S190" s="29"/>
      <c r="T190" s="29"/>
      <c r="U190" s="29"/>
      <c r="V190" s="30"/>
      <c r="W190" s="30"/>
      <c r="X190" s="30"/>
      <c r="Y190" s="29"/>
      <c r="Z190" s="31">
        <v>8368</v>
      </c>
      <c r="AC190" s="25"/>
      <c r="AD190" s="25"/>
    </row>
    <row r="191" spans="1:30">
      <c r="A191" s="27" t="s">
        <v>214</v>
      </c>
      <c r="B191" s="30"/>
      <c r="C191" s="29"/>
      <c r="D191" s="29"/>
      <c r="E191" s="29">
        <v>3754</v>
      </c>
      <c r="F191" s="29"/>
      <c r="G191" s="29">
        <v>378</v>
      </c>
      <c r="H191" s="29"/>
      <c r="I191" s="30"/>
      <c r="J191" s="30"/>
      <c r="K191" s="30"/>
      <c r="L191" s="29"/>
      <c r="M191" s="30"/>
      <c r="N191" s="29"/>
      <c r="O191" s="29"/>
      <c r="P191" s="29"/>
      <c r="Q191" s="29"/>
      <c r="R191" s="29"/>
      <c r="S191" s="29"/>
      <c r="T191" s="29"/>
      <c r="U191" s="29"/>
      <c r="V191" s="30"/>
      <c r="W191" s="30"/>
      <c r="X191" s="30"/>
      <c r="Y191" s="29"/>
      <c r="Z191" s="31">
        <v>8722</v>
      </c>
      <c r="AC191" s="25"/>
      <c r="AD191" s="25"/>
    </row>
    <row r="192" spans="1:30">
      <c r="A192" s="27" t="s">
        <v>215</v>
      </c>
      <c r="B192" s="30"/>
      <c r="C192" s="29"/>
      <c r="D192" s="29"/>
      <c r="E192" s="29">
        <v>3891</v>
      </c>
      <c r="F192" s="29"/>
      <c r="G192" s="29">
        <v>413</v>
      </c>
      <c r="H192" s="29"/>
      <c r="I192" s="30"/>
      <c r="J192" s="30"/>
      <c r="K192" s="30"/>
      <c r="L192" s="29"/>
      <c r="M192" s="30"/>
      <c r="N192" s="29"/>
      <c r="O192" s="29"/>
      <c r="P192" s="29"/>
      <c r="Q192" s="29"/>
      <c r="R192" s="29"/>
      <c r="S192" s="29"/>
      <c r="T192" s="29"/>
      <c r="U192" s="29"/>
      <c r="V192" s="30"/>
      <c r="W192" s="30"/>
      <c r="X192" s="30"/>
      <c r="Y192" s="29"/>
      <c r="Z192" s="31">
        <v>8808</v>
      </c>
      <c r="AC192" s="25"/>
      <c r="AD192" s="25"/>
    </row>
    <row r="193" spans="1:30">
      <c r="A193" s="27" t="s">
        <v>216</v>
      </c>
      <c r="B193" s="30"/>
      <c r="C193" s="29"/>
      <c r="D193" s="29"/>
      <c r="E193" s="29">
        <v>3773</v>
      </c>
      <c r="F193" s="29"/>
      <c r="G193" s="29">
        <v>405</v>
      </c>
      <c r="H193" s="29"/>
      <c r="I193" s="30"/>
      <c r="J193" s="30"/>
      <c r="K193" s="30"/>
      <c r="L193" s="29"/>
      <c r="M193" s="30"/>
      <c r="N193" s="29"/>
      <c r="O193" s="29"/>
      <c r="P193" s="29"/>
      <c r="Q193" s="29"/>
      <c r="R193" s="29"/>
      <c r="S193" s="29"/>
      <c r="T193" s="29"/>
      <c r="U193" s="29"/>
      <c r="V193" s="30"/>
      <c r="W193" s="30"/>
      <c r="X193" s="30"/>
      <c r="Y193" s="29"/>
      <c r="Z193" s="31">
        <v>8684</v>
      </c>
      <c r="AC193" s="25"/>
      <c r="AD193" s="25"/>
    </row>
    <row r="194" spans="1:30">
      <c r="A194" s="27" t="s">
        <v>217</v>
      </c>
      <c r="B194" s="30"/>
      <c r="C194" s="29"/>
      <c r="D194" s="29"/>
      <c r="E194" s="29">
        <v>3690</v>
      </c>
      <c r="F194" s="29"/>
      <c r="G194" s="29">
        <v>441</v>
      </c>
      <c r="H194" s="29"/>
      <c r="I194" s="30"/>
      <c r="J194" s="30"/>
      <c r="K194" s="30"/>
      <c r="L194" s="29"/>
      <c r="M194" s="30"/>
      <c r="N194" s="29"/>
      <c r="O194" s="29"/>
      <c r="P194" s="29"/>
      <c r="Q194" s="29"/>
      <c r="R194" s="29"/>
      <c r="S194" s="29"/>
      <c r="T194" s="29"/>
      <c r="U194" s="29"/>
      <c r="V194" s="30"/>
      <c r="W194" s="30"/>
      <c r="X194" s="30"/>
      <c r="Y194" s="29"/>
      <c r="Z194" s="31">
        <v>8781</v>
      </c>
      <c r="AC194" s="25"/>
      <c r="AD194" s="25"/>
    </row>
    <row r="195" spans="1:30">
      <c r="A195" s="27" t="s">
        <v>218</v>
      </c>
      <c r="B195" s="30"/>
      <c r="C195" s="29"/>
      <c r="D195" s="29"/>
      <c r="E195" s="29">
        <v>3679</v>
      </c>
      <c r="F195" s="29"/>
      <c r="G195" s="29">
        <v>489</v>
      </c>
      <c r="H195" s="29"/>
      <c r="I195" s="30"/>
      <c r="J195" s="30"/>
      <c r="K195" s="30"/>
      <c r="L195" s="29"/>
      <c r="M195" s="30"/>
      <c r="N195" s="29"/>
      <c r="O195" s="29"/>
      <c r="P195" s="29"/>
      <c r="Q195" s="29"/>
      <c r="R195" s="29"/>
      <c r="S195" s="29"/>
      <c r="T195" s="29"/>
      <c r="U195" s="29"/>
      <c r="V195" s="30"/>
      <c r="W195" s="30"/>
      <c r="X195" s="30"/>
      <c r="Y195" s="29"/>
      <c r="Z195" s="31">
        <v>8734</v>
      </c>
      <c r="AC195" s="25"/>
      <c r="AD195" s="25"/>
    </row>
    <row r="196" spans="1:30">
      <c r="A196" s="37" t="s">
        <v>219</v>
      </c>
      <c r="B196" s="35"/>
      <c r="C196" s="34"/>
      <c r="D196" s="34"/>
      <c r="E196" s="34">
        <v>4040</v>
      </c>
      <c r="F196" s="34"/>
      <c r="G196" s="34">
        <v>553</v>
      </c>
      <c r="H196" s="34"/>
      <c r="I196" s="35"/>
      <c r="J196" s="35"/>
      <c r="K196" s="35"/>
      <c r="L196" s="34"/>
      <c r="M196" s="35"/>
      <c r="N196" s="34"/>
      <c r="O196" s="34"/>
      <c r="P196" s="34"/>
      <c r="Q196" s="34"/>
      <c r="R196" s="34"/>
      <c r="S196" s="34"/>
      <c r="T196" s="34"/>
      <c r="U196" s="34"/>
      <c r="V196" s="35"/>
      <c r="W196" s="35"/>
      <c r="X196" s="35"/>
      <c r="Y196" s="34"/>
      <c r="Z196" s="36">
        <v>8856</v>
      </c>
      <c r="AC196" s="25"/>
      <c r="AD196" s="25"/>
    </row>
    <row r="197" spans="1:30">
      <c r="A197" s="20" t="s">
        <v>220</v>
      </c>
      <c r="B197" s="23"/>
      <c r="C197" s="22"/>
      <c r="D197" s="22"/>
      <c r="E197" s="22">
        <v>3868</v>
      </c>
      <c r="F197" s="22"/>
      <c r="G197" s="22">
        <v>602</v>
      </c>
      <c r="H197" s="22"/>
      <c r="I197" s="23"/>
      <c r="J197" s="23"/>
      <c r="K197" s="23"/>
      <c r="L197" s="22"/>
      <c r="M197" s="23"/>
      <c r="N197" s="22"/>
      <c r="O197" s="22"/>
      <c r="P197" s="22"/>
      <c r="Q197" s="22"/>
      <c r="R197" s="22"/>
      <c r="S197" s="22"/>
      <c r="T197" s="22"/>
      <c r="U197" s="22"/>
      <c r="V197" s="23"/>
      <c r="W197" s="23"/>
      <c r="X197" s="23"/>
      <c r="Y197" s="22"/>
      <c r="Z197" s="24">
        <v>8527</v>
      </c>
      <c r="AC197" s="25"/>
      <c r="AD197" s="25"/>
    </row>
    <row r="198" spans="1:30">
      <c r="A198" s="38" t="s">
        <v>221</v>
      </c>
      <c r="B198" s="30"/>
      <c r="C198" s="29"/>
      <c r="D198" s="29"/>
      <c r="E198" s="29">
        <v>3673</v>
      </c>
      <c r="F198" s="29"/>
      <c r="G198" s="29">
        <v>630</v>
      </c>
      <c r="H198" s="29"/>
      <c r="I198" s="30"/>
      <c r="J198" s="30"/>
      <c r="K198" s="30"/>
      <c r="L198" s="29"/>
      <c r="M198" s="30"/>
      <c r="N198" s="29"/>
      <c r="O198" s="29"/>
      <c r="P198" s="29"/>
      <c r="Q198" s="29"/>
      <c r="R198" s="29"/>
      <c r="S198" s="29"/>
      <c r="T198" s="29"/>
      <c r="U198" s="29"/>
      <c r="V198" s="30"/>
      <c r="W198" s="30"/>
      <c r="X198" s="30"/>
      <c r="Y198" s="29"/>
      <c r="Z198" s="31">
        <v>7984</v>
      </c>
      <c r="AC198" s="25"/>
      <c r="AD198" s="25"/>
    </row>
    <row r="199" spans="1:30">
      <c r="A199" s="38" t="s">
        <v>222</v>
      </c>
      <c r="B199" s="30"/>
      <c r="C199" s="29"/>
      <c r="D199" s="29"/>
      <c r="E199" s="29">
        <v>3551</v>
      </c>
      <c r="F199" s="29"/>
      <c r="G199" s="29">
        <v>627</v>
      </c>
      <c r="H199" s="29"/>
      <c r="I199" s="30"/>
      <c r="J199" s="30"/>
      <c r="K199" s="30"/>
      <c r="L199" s="29"/>
      <c r="M199" s="30"/>
      <c r="N199" s="29"/>
      <c r="O199" s="29"/>
      <c r="P199" s="29"/>
      <c r="Q199" s="29"/>
      <c r="R199" s="29"/>
      <c r="S199" s="29"/>
      <c r="T199" s="29"/>
      <c r="U199" s="29"/>
      <c r="V199" s="30"/>
      <c r="W199" s="30"/>
      <c r="X199" s="30"/>
      <c r="Y199" s="29"/>
      <c r="Z199" s="31">
        <v>7447</v>
      </c>
      <c r="AC199" s="25"/>
      <c r="AD199" s="25"/>
    </row>
    <row r="200" spans="1:30">
      <c r="A200" s="38" t="s">
        <v>223</v>
      </c>
      <c r="B200" s="30"/>
      <c r="C200" s="29"/>
      <c r="D200" s="29"/>
      <c r="E200" s="29">
        <v>3527</v>
      </c>
      <c r="F200" s="29"/>
      <c r="G200" s="29">
        <v>689</v>
      </c>
      <c r="H200" s="29"/>
      <c r="I200" s="30"/>
      <c r="J200" s="30"/>
      <c r="K200" s="30"/>
      <c r="L200" s="29"/>
      <c r="M200" s="30"/>
      <c r="N200" s="29"/>
      <c r="O200" s="29"/>
      <c r="P200" s="29"/>
      <c r="Q200" s="29"/>
      <c r="R200" s="29"/>
      <c r="S200" s="29"/>
      <c r="T200" s="29"/>
      <c r="U200" s="29"/>
      <c r="V200" s="30"/>
      <c r="W200" s="30"/>
      <c r="X200" s="30"/>
      <c r="Y200" s="29"/>
      <c r="Z200" s="31">
        <v>7449</v>
      </c>
      <c r="AC200" s="25"/>
      <c r="AD200" s="25"/>
    </row>
    <row r="201" spans="1:30">
      <c r="A201" s="38" t="s">
        <v>224</v>
      </c>
      <c r="B201" s="30"/>
      <c r="C201" s="29"/>
      <c r="D201" s="29"/>
      <c r="E201" s="29">
        <v>3404</v>
      </c>
      <c r="F201" s="29"/>
      <c r="G201" s="29">
        <v>722</v>
      </c>
      <c r="H201" s="29"/>
      <c r="I201" s="30"/>
      <c r="J201" s="30"/>
      <c r="K201" s="30"/>
      <c r="L201" s="29"/>
      <c r="M201" s="30"/>
      <c r="N201" s="29"/>
      <c r="O201" s="29"/>
      <c r="P201" s="29"/>
      <c r="Q201" s="29"/>
      <c r="R201" s="29"/>
      <c r="S201" s="29"/>
      <c r="T201" s="29"/>
      <c r="U201" s="29"/>
      <c r="V201" s="30"/>
      <c r="W201" s="30"/>
      <c r="X201" s="30"/>
      <c r="Y201" s="29"/>
      <c r="Z201" s="31">
        <v>7767</v>
      </c>
      <c r="AC201" s="25"/>
      <c r="AD201" s="25"/>
    </row>
    <row r="202" spans="1:30">
      <c r="A202" s="38" t="s">
        <v>225</v>
      </c>
      <c r="B202" s="30"/>
      <c r="C202" s="29"/>
      <c r="D202" s="29"/>
      <c r="E202" s="29">
        <v>3719</v>
      </c>
      <c r="F202" s="29"/>
      <c r="G202" s="29">
        <v>813</v>
      </c>
      <c r="H202" s="29"/>
      <c r="I202" s="30"/>
      <c r="J202" s="30"/>
      <c r="K202" s="30"/>
      <c r="L202" s="29"/>
      <c r="M202" s="30"/>
      <c r="N202" s="29"/>
      <c r="O202" s="29"/>
      <c r="P202" s="29"/>
      <c r="Q202" s="29"/>
      <c r="R202" s="29"/>
      <c r="S202" s="29"/>
      <c r="T202" s="29"/>
      <c r="U202" s="29"/>
      <c r="V202" s="30"/>
      <c r="W202" s="30"/>
      <c r="X202" s="30"/>
      <c r="Y202" s="29"/>
      <c r="Z202" s="31">
        <v>7776</v>
      </c>
      <c r="AC202" s="25"/>
      <c r="AD202" s="25"/>
    </row>
    <row r="203" spans="1:30">
      <c r="A203" s="38" t="s">
        <v>226</v>
      </c>
      <c r="B203" s="30"/>
      <c r="C203" s="29"/>
      <c r="D203" s="29"/>
      <c r="E203" s="29">
        <v>3948</v>
      </c>
      <c r="F203" s="29"/>
      <c r="G203" s="29">
        <v>831</v>
      </c>
      <c r="H203" s="29"/>
      <c r="I203" s="30"/>
      <c r="J203" s="30"/>
      <c r="K203" s="30"/>
      <c r="L203" s="29"/>
      <c r="M203" s="30"/>
      <c r="N203" s="29"/>
      <c r="O203" s="29"/>
      <c r="P203" s="29"/>
      <c r="Q203" s="29"/>
      <c r="R203" s="29"/>
      <c r="S203" s="29"/>
      <c r="T203" s="29"/>
      <c r="U203" s="29"/>
      <c r="V203" s="30"/>
      <c r="W203" s="30"/>
      <c r="X203" s="30"/>
      <c r="Y203" s="29"/>
      <c r="Z203" s="31">
        <v>7827</v>
      </c>
      <c r="AC203" s="25"/>
      <c r="AD203" s="25"/>
    </row>
    <row r="204" spans="1:30">
      <c r="A204" s="38" t="s">
        <v>227</v>
      </c>
      <c r="B204" s="30"/>
      <c r="C204" s="29"/>
      <c r="D204" s="29"/>
      <c r="E204" s="29">
        <v>4408</v>
      </c>
      <c r="F204" s="29"/>
      <c r="G204" s="29">
        <v>873</v>
      </c>
      <c r="H204" s="29"/>
      <c r="I204" s="30"/>
      <c r="J204" s="30"/>
      <c r="K204" s="30"/>
      <c r="L204" s="29"/>
      <c r="M204" s="30"/>
      <c r="N204" s="29"/>
      <c r="O204" s="29"/>
      <c r="P204" s="29"/>
      <c r="Q204" s="29"/>
      <c r="R204" s="29"/>
      <c r="S204" s="29"/>
      <c r="T204" s="29"/>
      <c r="U204" s="29"/>
      <c r="V204" s="30"/>
      <c r="W204" s="30"/>
      <c r="X204" s="30"/>
      <c r="Y204" s="29"/>
      <c r="Z204" s="31">
        <v>7933</v>
      </c>
      <c r="AC204" s="25"/>
      <c r="AD204" s="25"/>
    </row>
    <row r="205" spans="1:30">
      <c r="A205" s="38" t="s">
        <v>228</v>
      </c>
      <c r="B205" s="30"/>
      <c r="C205" s="29"/>
      <c r="D205" s="29"/>
      <c r="E205" s="29">
        <v>4592</v>
      </c>
      <c r="F205" s="29"/>
      <c r="G205" s="29">
        <v>857</v>
      </c>
      <c r="H205" s="29"/>
      <c r="I205" s="30"/>
      <c r="J205" s="30"/>
      <c r="K205" s="30"/>
      <c r="L205" s="29"/>
      <c r="M205" s="30"/>
      <c r="N205" s="29"/>
      <c r="O205" s="29"/>
      <c r="P205" s="29"/>
      <c r="Q205" s="29"/>
      <c r="R205" s="29"/>
      <c r="S205" s="29"/>
      <c r="T205" s="29"/>
      <c r="U205" s="29"/>
      <c r="V205" s="30"/>
      <c r="W205" s="30"/>
      <c r="X205" s="30"/>
      <c r="Y205" s="29"/>
      <c r="Z205" s="31">
        <v>7888</v>
      </c>
      <c r="AC205" s="25"/>
      <c r="AD205" s="25"/>
    </row>
    <row r="206" spans="1:30">
      <c r="A206" s="38" t="s">
        <v>229</v>
      </c>
      <c r="B206" s="30"/>
      <c r="C206" s="29"/>
      <c r="D206" s="29"/>
      <c r="E206" s="29">
        <v>4956</v>
      </c>
      <c r="F206" s="29"/>
      <c r="G206" s="29">
        <v>918</v>
      </c>
      <c r="H206" s="29"/>
      <c r="I206" s="30"/>
      <c r="J206" s="30"/>
      <c r="K206" s="30"/>
      <c r="L206" s="29"/>
      <c r="M206" s="30"/>
      <c r="N206" s="29"/>
      <c r="O206" s="29"/>
      <c r="P206" s="29"/>
      <c r="Q206" s="29"/>
      <c r="R206" s="29"/>
      <c r="S206" s="29"/>
      <c r="T206" s="29"/>
      <c r="U206" s="29"/>
      <c r="V206" s="30"/>
      <c r="W206" s="30"/>
      <c r="X206" s="30"/>
      <c r="Y206" s="29"/>
      <c r="Z206" s="31">
        <v>8065</v>
      </c>
      <c r="AC206" s="25"/>
      <c r="AD206" s="25"/>
    </row>
    <row r="207" spans="1:30">
      <c r="A207" s="38" t="s">
        <v>230</v>
      </c>
      <c r="B207" s="30"/>
      <c r="C207" s="29"/>
      <c r="D207" s="29"/>
      <c r="E207" s="29">
        <v>5143</v>
      </c>
      <c r="F207" s="29"/>
      <c r="G207" s="29">
        <v>1040</v>
      </c>
      <c r="H207" s="29"/>
      <c r="I207" s="30"/>
      <c r="J207" s="30"/>
      <c r="K207" s="30"/>
      <c r="L207" s="29"/>
      <c r="M207" s="30"/>
      <c r="N207" s="29"/>
      <c r="O207" s="29"/>
      <c r="P207" s="29"/>
      <c r="Q207" s="29"/>
      <c r="R207" s="29"/>
      <c r="S207" s="29"/>
      <c r="T207" s="29"/>
      <c r="U207" s="29"/>
      <c r="V207" s="30"/>
      <c r="W207" s="30"/>
      <c r="X207" s="30"/>
      <c r="Y207" s="29"/>
      <c r="Z207" s="31">
        <v>8418</v>
      </c>
      <c r="AC207" s="25"/>
      <c r="AD207" s="25"/>
    </row>
    <row r="208" spans="1:30">
      <c r="A208" s="37" t="s">
        <v>231</v>
      </c>
      <c r="B208" s="35"/>
      <c r="C208" s="34"/>
      <c r="D208" s="34"/>
      <c r="E208" s="34">
        <v>6544</v>
      </c>
      <c r="F208" s="34"/>
      <c r="G208" s="34">
        <v>1172</v>
      </c>
      <c r="H208" s="34"/>
      <c r="I208" s="35"/>
      <c r="J208" s="35"/>
      <c r="K208" s="35"/>
      <c r="L208" s="34"/>
      <c r="M208" s="35"/>
      <c r="N208" s="34"/>
      <c r="O208" s="34"/>
      <c r="P208" s="34"/>
      <c r="Q208" s="34"/>
      <c r="R208" s="34"/>
      <c r="S208" s="34"/>
      <c r="T208" s="34"/>
      <c r="U208" s="34"/>
      <c r="V208" s="35"/>
      <c r="W208" s="35"/>
      <c r="X208" s="35"/>
      <c r="Y208" s="34"/>
      <c r="Z208" s="36">
        <v>8570</v>
      </c>
      <c r="AC208" s="25"/>
      <c r="AD208" s="25"/>
    </row>
    <row r="209" spans="1:30">
      <c r="A209" s="20" t="s">
        <v>232</v>
      </c>
      <c r="B209" s="23"/>
      <c r="C209" s="22"/>
      <c r="D209" s="22"/>
      <c r="E209" s="22">
        <v>6195</v>
      </c>
      <c r="F209" s="22"/>
      <c r="G209" s="22">
        <v>1262</v>
      </c>
      <c r="H209" s="22"/>
      <c r="I209" s="23"/>
      <c r="J209" s="23"/>
      <c r="K209" s="23"/>
      <c r="L209" s="22"/>
      <c r="M209" s="23"/>
      <c r="N209" s="22"/>
      <c r="O209" s="22"/>
      <c r="P209" s="22"/>
      <c r="Q209" s="22"/>
      <c r="R209" s="22"/>
      <c r="S209" s="22"/>
      <c r="T209" s="22"/>
      <c r="U209" s="22"/>
      <c r="V209" s="23"/>
      <c r="W209" s="23"/>
      <c r="X209" s="23"/>
      <c r="Y209" s="22"/>
      <c r="Z209" s="24">
        <v>8408</v>
      </c>
      <c r="AC209" s="25"/>
      <c r="AD209" s="25"/>
    </row>
    <row r="210" spans="1:30">
      <c r="A210" s="38" t="s">
        <v>233</v>
      </c>
      <c r="B210" s="30"/>
      <c r="C210" s="29"/>
      <c r="D210" s="29"/>
      <c r="E210" s="29">
        <v>5880</v>
      </c>
      <c r="F210" s="29"/>
      <c r="G210" s="29">
        <v>1348</v>
      </c>
      <c r="H210" s="29"/>
      <c r="I210" s="30"/>
      <c r="J210" s="30"/>
      <c r="K210" s="30"/>
      <c r="L210" s="29"/>
      <c r="M210" s="30"/>
      <c r="N210" s="29"/>
      <c r="O210" s="29"/>
      <c r="P210" s="29"/>
      <c r="Q210" s="29"/>
      <c r="R210" s="29"/>
      <c r="S210" s="29"/>
      <c r="T210" s="29"/>
      <c r="U210" s="29"/>
      <c r="V210" s="30"/>
      <c r="W210" s="30"/>
      <c r="X210" s="30"/>
      <c r="Y210" s="29"/>
      <c r="Z210" s="31">
        <v>8588</v>
      </c>
      <c r="AC210" s="25"/>
      <c r="AD210" s="25"/>
    </row>
    <row r="211" spans="1:30">
      <c r="A211" s="38" t="s">
        <v>234</v>
      </c>
      <c r="B211" s="30"/>
      <c r="C211" s="29"/>
      <c r="D211" s="29"/>
      <c r="E211" s="29">
        <v>5822</v>
      </c>
      <c r="F211" s="29"/>
      <c r="G211" s="29">
        <v>1464</v>
      </c>
      <c r="H211" s="29"/>
      <c r="I211" s="30"/>
      <c r="J211" s="30"/>
      <c r="K211" s="30"/>
      <c r="L211" s="29"/>
      <c r="M211" s="30"/>
      <c r="N211" s="29"/>
      <c r="O211" s="29"/>
      <c r="P211" s="29"/>
      <c r="Q211" s="29"/>
      <c r="R211" s="29"/>
      <c r="S211" s="29"/>
      <c r="T211" s="29"/>
      <c r="U211" s="29"/>
      <c r="V211" s="30"/>
      <c r="W211" s="30"/>
      <c r="X211" s="30"/>
      <c r="Y211" s="29"/>
      <c r="Z211" s="31">
        <v>8351</v>
      </c>
      <c r="AC211" s="25"/>
      <c r="AD211" s="25"/>
    </row>
    <row r="212" spans="1:30">
      <c r="A212" s="38" t="s">
        <v>235</v>
      </c>
      <c r="B212" s="30"/>
      <c r="C212" s="29"/>
      <c r="D212" s="29"/>
      <c r="E212" s="29">
        <v>5787</v>
      </c>
      <c r="F212" s="29"/>
      <c r="G212" s="29">
        <v>1609</v>
      </c>
      <c r="H212" s="29"/>
      <c r="I212" s="30"/>
      <c r="J212" s="30"/>
      <c r="K212" s="30"/>
      <c r="L212" s="29"/>
      <c r="M212" s="30"/>
      <c r="N212" s="29"/>
      <c r="O212" s="29"/>
      <c r="P212" s="29"/>
      <c r="Q212" s="29"/>
      <c r="R212" s="29"/>
      <c r="S212" s="29"/>
      <c r="T212" s="29"/>
      <c r="U212" s="29"/>
      <c r="V212" s="30"/>
      <c r="W212" s="30"/>
      <c r="X212" s="30"/>
      <c r="Y212" s="29"/>
      <c r="Z212" s="31">
        <v>8322</v>
      </c>
      <c r="AC212" s="25"/>
      <c r="AD212" s="25"/>
    </row>
    <row r="213" spans="1:30">
      <c r="A213" s="38" t="s">
        <v>236</v>
      </c>
      <c r="B213" s="30"/>
      <c r="C213" s="29"/>
      <c r="D213" s="29"/>
      <c r="E213" s="29">
        <v>5808</v>
      </c>
      <c r="F213" s="29"/>
      <c r="G213" s="29">
        <v>1678</v>
      </c>
      <c r="H213" s="29"/>
      <c r="I213" s="30"/>
      <c r="J213" s="30"/>
      <c r="K213" s="30"/>
      <c r="L213" s="29"/>
      <c r="M213" s="30"/>
      <c r="N213" s="29"/>
      <c r="O213" s="29"/>
      <c r="P213" s="29"/>
      <c r="Q213" s="29"/>
      <c r="R213" s="29"/>
      <c r="S213" s="29"/>
      <c r="T213" s="29"/>
      <c r="U213" s="29"/>
      <c r="V213" s="30"/>
      <c r="W213" s="30"/>
      <c r="X213" s="30"/>
      <c r="Y213" s="29"/>
      <c r="Z213" s="31">
        <v>8863</v>
      </c>
      <c r="AC213" s="25"/>
      <c r="AD213" s="25"/>
    </row>
    <row r="214" spans="1:30">
      <c r="A214" s="38" t="s">
        <v>237</v>
      </c>
      <c r="B214" s="30"/>
      <c r="C214" s="29"/>
      <c r="D214" s="29"/>
      <c r="E214" s="29">
        <v>5709</v>
      </c>
      <c r="F214" s="29"/>
      <c r="G214" s="29">
        <v>1683</v>
      </c>
      <c r="H214" s="29"/>
      <c r="I214" s="30"/>
      <c r="J214" s="30"/>
      <c r="K214" s="30"/>
      <c r="L214" s="29"/>
      <c r="M214" s="30"/>
      <c r="N214" s="29"/>
      <c r="O214" s="29"/>
      <c r="P214" s="29"/>
      <c r="Q214" s="29"/>
      <c r="R214" s="29"/>
      <c r="S214" s="29"/>
      <c r="T214" s="29"/>
      <c r="U214" s="29"/>
      <c r="V214" s="30"/>
      <c r="W214" s="30"/>
      <c r="X214" s="30"/>
      <c r="Y214" s="29"/>
      <c r="Z214" s="31">
        <v>9010</v>
      </c>
      <c r="AC214" s="25"/>
      <c r="AD214" s="25"/>
    </row>
    <row r="215" spans="1:30">
      <c r="A215" s="38" t="s">
        <v>238</v>
      </c>
      <c r="B215" s="30"/>
      <c r="C215" s="29"/>
      <c r="D215" s="29"/>
      <c r="E215" s="29">
        <v>6147</v>
      </c>
      <c r="F215" s="29"/>
      <c r="G215" s="29">
        <v>1707</v>
      </c>
      <c r="H215" s="29"/>
      <c r="I215" s="30"/>
      <c r="J215" s="30"/>
      <c r="K215" s="30"/>
      <c r="L215" s="29"/>
      <c r="M215" s="30"/>
      <c r="N215" s="29"/>
      <c r="O215" s="29"/>
      <c r="P215" s="29"/>
      <c r="Q215" s="29"/>
      <c r="R215" s="29"/>
      <c r="S215" s="29"/>
      <c r="T215" s="29"/>
      <c r="U215" s="29"/>
      <c r="V215" s="30"/>
      <c r="W215" s="30"/>
      <c r="X215" s="30"/>
      <c r="Y215" s="29"/>
      <c r="Z215" s="31">
        <v>9183</v>
      </c>
      <c r="AC215" s="25"/>
      <c r="AD215" s="25"/>
    </row>
    <row r="216" spans="1:30">
      <c r="A216" s="38" t="s">
        <v>239</v>
      </c>
      <c r="B216" s="30"/>
      <c r="C216" s="29"/>
      <c r="D216" s="29"/>
      <c r="E216" s="29">
        <v>6202</v>
      </c>
      <c r="F216" s="29"/>
      <c r="G216" s="29">
        <v>1733</v>
      </c>
      <c r="H216" s="29"/>
      <c r="I216" s="30"/>
      <c r="J216" s="30"/>
      <c r="K216" s="30"/>
      <c r="L216" s="29"/>
      <c r="M216" s="30"/>
      <c r="N216" s="29"/>
      <c r="O216" s="29"/>
      <c r="P216" s="29"/>
      <c r="Q216" s="29"/>
      <c r="R216" s="29"/>
      <c r="S216" s="29"/>
      <c r="T216" s="29"/>
      <c r="U216" s="29"/>
      <c r="V216" s="30"/>
      <c r="W216" s="30"/>
      <c r="X216" s="30"/>
      <c r="Y216" s="29"/>
      <c r="Z216" s="31">
        <v>8738</v>
      </c>
      <c r="AC216" s="25"/>
      <c r="AD216" s="25"/>
    </row>
    <row r="217" spans="1:30">
      <c r="A217" s="38" t="s">
        <v>240</v>
      </c>
      <c r="B217" s="30"/>
      <c r="C217" s="29"/>
      <c r="D217" s="29"/>
      <c r="E217" s="29">
        <v>5985</v>
      </c>
      <c r="F217" s="29"/>
      <c r="G217" s="29">
        <v>1737</v>
      </c>
      <c r="H217" s="29"/>
      <c r="I217" s="30"/>
      <c r="J217" s="30"/>
      <c r="K217" s="30"/>
      <c r="L217" s="29"/>
      <c r="M217" s="30"/>
      <c r="N217" s="29"/>
      <c r="O217" s="29"/>
      <c r="P217" s="29"/>
      <c r="Q217" s="29"/>
      <c r="R217" s="29"/>
      <c r="S217" s="29"/>
      <c r="T217" s="29"/>
      <c r="U217" s="29"/>
      <c r="V217" s="30"/>
      <c r="W217" s="30"/>
      <c r="X217" s="30"/>
      <c r="Y217" s="29"/>
      <c r="Z217" s="31">
        <v>8037</v>
      </c>
      <c r="AC217" s="25"/>
      <c r="AD217" s="25"/>
    </row>
    <row r="218" spans="1:30">
      <c r="A218" s="38" t="s">
        <v>241</v>
      </c>
      <c r="B218" s="30"/>
      <c r="C218" s="29"/>
      <c r="D218" s="29"/>
      <c r="E218" s="29">
        <v>6040</v>
      </c>
      <c r="F218" s="29"/>
      <c r="G218" s="29">
        <v>1735</v>
      </c>
      <c r="H218" s="29"/>
      <c r="I218" s="30"/>
      <c r="J218" s="30"/>
      <c r="K218" s="30"/>
      <c r="L218" s="29"/>
      <c r="M218" s="30"/>
      <c r="N218" s="29"/>
      <c r="O218" s="29"/>
      <c r="P218" s="29"/>
      <c r="Q218" s="29"/>
      <c r="R218" s="29"/>
      <c r="S218" s="29"/>
      <c r="T218" s="29"/>
      <c r="U218" s="29"/>
      <c r="V218" s="30"/>
      <c r="W218" s="30"/>
      <c r="X218" s="30"/>
      <c r="Y218" s="29"/>
      <c r="Z218" s="31">
        <v>8110</v>
      </c>
      <c r="AC218" s="25"/>
      <c r="AD218" s="25"/>
    </row>
    <row r="219" spans="1:30">
      <c r="A219" s="38" t="s">
        <v>242</v>
      </c>
      <c r="B219" s="30"/>
      <c r="C219" s="29"/>
      <c r="D219" s="29"/>
      <c r="E219" s="29">
        <v>5995</v>
      </c>
      <c r="F219" s="29"/>
      <c r="G219" s="29">
        <v>1783</v>
      </c>
      <c r="H219" s="29"/>
      <c r="I219" s="30"/>
      <c r="J219" s="30"/>
      <c r="K219" s="30"/>
      <c r="L219" s="29"/>
      <c r="M219" s="30"/>
      <c r="N219" s="29"/>
      <c r="O219" s="29"/>
      <c r="P219" s="29"/>
      <c r="Q219" s="29"/>
      <c r="R219" s="29"/>
      <c r="S219" s="29"/>
      <c r="T219" s="29"/>
      <c r="U219" s="29"/>
      <c r="V219" s="30"/>
      <c r="W219" s="30"/>
      <c r="X219" s="30"/>
      <c r="Y219" s="29"/>
      <c r="Z219" s="31">
        <v>8389</v>
      </c>
      <c r="AC219" s="25"/>
      <c r="AD219" s="25"/>
    </row>
    <row r="220" spans="1:30">
      <c r="A220" s="37" t="s">
        <v>243</v>
      </c>
      <c r="B220" s="35"/>
      <c r="C220" s="34"/>
      <c r="D220" s="34"/>
      <c r="E220" s="34">
        <v>7256</v>
      </c>
      <c r="F220" s="34"/>
      <c r="G220" s="34">
        <v>1836</v>
      </c>
      <c r="H220" s="34"/>
      <c r="I220" s="35"/>
      <c r="J220" s="35"/>
      <c r="K220" s="35"/>
      <c r="L220" s="34"/>
      <c r="M220" s="35"/>
      <c r="N220" s="34"/>
      <c r="O220" s="34"/>
      <c r="P220" s="34"/>
      <c r="Q220" s="34"/>
      <c r="R220" s="34"/>
      <c r="S220" s="34"/>
      <c r="T220" s="34"/>
      <c r="U220" s="34"/>
      <c r="V220" s="35"/>
      <c r="W220" s="35"/>
      <c r="X220" s="35"/>
      <c r="Y220" s="34"/>
      <c r="Z220" s="36">
        <v>8145</v>
      </c>
      <c r="AC220" s="25"/>
      <c r="AD220" s="25"/>
    </row>
    <row r="221" spans="1:30">
      <c r="A221" s="20" t="s">
        <v>244</v>
      </c>
      <c r="B221" s="23"/>
      <c r="C221" s="22"/>
      <c r="D221" s="22"/>
      <c r="E221" s="22">
        <v>6756</v>
      </c>
      <c r="F221" s="22"/>
      <c r="G221" s="22">
        <v>1857</v>
      </c>
      <c r="H221" s="22"/>
      <c r="I221" s="23"/>
      <c r="J221" s="23"/>
      <c r="K221" s="23"/>
      <c r="L221" s="22"/>
      <c r="M221" s="23"/>
      <c r="N221" s="22"/>
      <c r="O221" s="22"/>
      <c r="P221" s="22"/>
      <c r="Q221" s="22"/>
      <c r="R221" s="22"/>
      <c r="S221" s="22"/>
      <c r="T221" s="22"/>
      <c r="U221" s="22"/>
      <c r="V221" s="23"/>
      <c r="W221" s="23"/>
      <c r="X221" s="23"/>
      <c r="Y221" s="22"/>
      <c r="Z221" s="24">
        <v>7822</v>
      </c>
      <c r="AC221" s="25"/>
      <c r="AD221" s="25"/>
    </row>
    <row r="222" spans="1:30">
      <c r="A222" s="38" t="s">
        <v>245</v>
      </c>
      <c r="B222" s="30"/>
      <c r="C222" s="29"/>
      <c r="D222" s="29"/>
      <c r="E222" s="29">
        <v>6859</v>
      </c>
      <c r="F222" s="29"/>
      <c r="G222" s="29">
        <v>1931</v>
      </c>
      <c r="H222" s="29"/>
      <c r="I222" s="30"/>
      <c r="J222" s="30"/>
      <c r="K222" s="30"/>
      <c r="L222" s="29"/>
      <c r="M222" s="30"/>
      <c r="N222" s="29"/>
      <c r="O222" s="29"/>
      <c r="P222" s="29"/>
      <c r="Q222" s="29"/>
      <c r="R222" s="29"/>
      <c r="S222" s="29"/>
      <c r="T222" s="29"/>
      <c r="U222" s="29"/>
      <c r="V222" s="30"/>
      <c r="W222" s="30"/>
      <c r="X222" s="30"/>
      <c r="Y222" s="29"/>
      <c r="Z222" s="31">
        <v>7689</v>
      </c>
      <c r="AC222" s="25"/>
      <c r="AD222" s="25"/>
    </row>
    <row r="223" spans="1:30">
      <c r="A223" s="38" t="s">
        <v>246</v>
      </c>
      <c r="B223" s="30"/>
      <c r="C223" s="29"/>
      <c r="D223" s="29"/>
      <c r="E223" s="29">
        <v>7271</v>
      </c>
      <c r="F223" s="29"/>
      <c r="G223" s="29">
        <v>1978</v>
      </c>
      <c r="H223" s="29"/>
      <c r="I223" s="30"/>
      <c r="J223" s="30"/>
      <c r="K223" s="30"/>
      <c r="L223" s="29"/>
      <c r="M223" s="30"/>
      <c r="N223" s="29"/>
      <c r="O223" s="29"/>
      <c r="P223" s="29"/>
      <c r="Q223" s="29"/>
      <c r="R223" s="29"/>
      <c r="S223" s="29"/>
      <c r="T223" s="29"/>
      <c r="U223" s="29"/>
      <c r="V223" s="30"/>
      <c r="W223" s="30"/>
      <c r="X223" s="30"/>
      <c r="Y223" s="29"/>
      <c r="Z223" s="31">
        <v>8222</v>
      </c>
      <c r="AC223" s="25"/>
      <c r="AD223" s="25"/>
    </row>
    <row r="224" spans="1:30">
      <c r="A224" s="38" t="s">
        <v>247</v>
      </c>
      <c r="B224" s="30"/>
      <c r="C224" s="29"/>
      <c r="D224" s="29"/>
      <c r="E224" s="29">
        <v>7553</v>
      </c>
      <c r="F224" s="29"/>
      <c r="G224" s="29">
        <v>2031</v>
      </c>
      <c r="H224" s="29"/>
      <c r="I224" s="30"/>
      <c r="J224" s="30"/>
      <c r="K224" s="30"/>
      <c r="L224" s="29"/>
      <c r="M224" s="30"/>
      <c r="N224" s="29"/>
      <c r="O224" s="29"/>
      <c r="P224" s="29"/>
      <c r="Q224" s="29"/>
      <c r="R224" s="29"/>
      <c r="S224" s="29"/>
      <c r="T224" s="29"/>
      <c r="U224" s="29"/>
      <c r="V224" s="30"/>
      <c r="W224" s="30"/>
      <c r="X224" s="30"/>
      <c r="Y224" s="29"/>
      <c r="Z224" s="31">
        <v>7483</v>
      </c>
      <c r="AC224" s="25"/>
      <c r="AD224" s="25"/>
    </row>
    <row r="225" spans="1:30">
      <c r="A225" s="38" t="s">
        <v>248</v>
      </c>
      <c r="B225" s="30"/>
      <c r="C225" s="29"/>
      <c r="D225" s="29"/>
      <c r="E225" s="29">
        <v>7611</v>
      </c>
      <c r="F225" s="29"/>
      <c r="G225" s="29">
        <v>2076</v>
      </c>
      <c r="H225" s="29"/>
      <c r="I225" s="30"/>
      <c r="J225" s="30"/>
      <c r="K225" s="30"/>
      <c r="L225" s="29"/>
      <c r="M225" s="30"/>
      <c r="N225" s="29"/>
      <c r="O225" s="29"/>
      <c r="P225" s="29"/>
      <c r="Q225" s="29"/>
      <c r="R225" s="29"/>
      <c r="S225" s="29"/>
      <c r="T225" s="29"/>
      <c r="U225" s="29"/>
      <c r="V225" s="30"/>
      <c r="W225" s="30"/>
      <c r="X225" s="30"/>
      <c r="Y225" s="29"/>
      <c r="Z225" s="31">
        <v>7421</v>
      </c>
      <c r="AC225" s="25"/>
      <c r="AD225" s="25"/>
    </row>
    <row r="226" spans="1:30">
      <c r="A226" s="38" t="s">
        <v>249</v>
      </c>
      <c r="B226" s="30"/>
      <c r="C226" s="29"/>
      <c r="D226" s="29"/>
      <c r="E226" s="29">
        <v>8112</v>
      </c>
      <c r="F226" s="29"/>
      <c r="G226" s="29">
        <v>2113</v>
      </c>
      <c r="H226" s="29"/>
      <c r="I226" s="30"/>
      <c r="J226" s="30"/>
      <c r="K226" s="30"/>
      <c r="L226" s="29"/>
      <c r="M226" s="30"/>
      <c r="N226" s="29"/>
      <c r="O226" s="29"/>
      <c r="P226" s="29"/>
      <c r="Q226" s="29"/>
      <c r="R226" s="29"/>
      <c r="S226" s="29"/>
      <c r="T226" s="29"/>
      <c r="U226" s="29"/>
      <c r="V226" s="30"/>
      <c r="W226" s="30"/>
      <c r="X226" s="30"/>
      <c r="Y226" s="29"/>
      <c r="Z226" s="31">
        <v>7138</v>
      </c>
      <c r="AC226" s="25"/>
      <c r="AD226" s="25"/>
    </row>
    <row r="227" spans="1:30">
      <c r="A227" s="38" t="s">
        <v>250</v>
      </c>
      <c r="B227" s="30"/>
      <c r="C227" s="29"/>
      <c r="D227" s="29"/>
      <c r="E227" s="29">
        <v>8917</v>
      </c>
      <c r="F227" s="29"/>
      <c r="G227" s="29">
        <v>2122</v>
      </c>
      <c r="H227" s="29"/>
      <c r="I227" s="30"/>
      <c r="J227" s="30"/>
      <c r="K227" s="30"/>
      <c r="L227" s="29"/>
      <c r="M227" s="30"/>
      <c r="N227" s="29"/>
      <c r="O227" s="29"/>
      <c r="P227" s="29"/>
      <c r="Q227" s="29"/>
      <c r="R227" s="29"/>
      <c r="S227" s="29"/>
      <c r="T227" s="29"/>
      <c r="U227" s="29"/>
      <c r="V227" s="30"/>
      <c r="W227" s="30"/>
      <c r="X227" s="30"/>
      <c r="Y227" s="29"/>
      <c r="Z227" s="31">
        <v>7196</v>
      </c>
      <c r="AC227" s="25"/>
      <c r="AD227" s="25"/>
    </row>
    <row r="228" spans="1:30">
      <c r="A228" s="38" t="s">
        <v>251</v>
      </c>
      <c r="B228" s="30"/>
      <c r="C228" s="29"/>
      <c r="D228" s="29"/>
      <c r="E228" s="29">
        <v>9810</v>
      </c>
      <c r="F228" s="29"/>
      <c r="G228" s="29">
        <v>2140</v>
      </c>
      <c r="H228" s="29"/>
      <c r="I228" s="30"/>
      <c r="J228" s="30"/>
      <c r="K228" s="30"/>
      <c r="L228" s="29"/>
      <c r="M228" s="30"/>
      <c r="N228" s="29"/>
      <c r="O228" s="29"/>
      <c r="P228" s="29"/>
      <c r="Q228" s="29"/>
      <c r="R228" s="29"/>
      <c r="S228" s="29"/>
      <c r="T228" s="29"/>
      <c r="U228" s="29"/>
      <c r="V228" s="30"/>
      <c r="W228" s="30"/>
      <c r="X228" s="30"/>
      <c r="Y228" s="29"/>
      <c r="Z228" s="31">
        <v>6680</v>
      </c>
      <c r="AC228" s="25"/>
      <c r="AD228" s="25"/>
    </row>
    <row r="229" spans="1:30">
      <c r="A229" s="38" t="s">
        <v>252</v>
      </c>
      <c r="B229" s="30"/>
      <c r="C229" s="29"/>
      <c r="D229" s="29"/>
      <c r="E229" s="29">
        <v>10026</v>
      </c>
      <c r="F229" s="29"/>
      <c r="G229" s="29">
        <v>2145</v>
      </c>
      <c r="H229" s="29"/>
      <c r="I229" s="30"/>
      <c r="J229" s="30"/>
      <c r="K229" s="30"/>
      <c r="L229" s="29"/>
      <c r="M229" s="30"/>
      <c r="N229" s="29"/>
      <c r="O229" s="29"/>
      <c r="P229" s="29"/>
      <c r="Q229" s="29"/>
      <c r="R229" s="29"/>
      <c r="S229" s="29"/>
      <c r="T229" s="29"/>
      <c r="U229" s="29"/>
      <c r="V229" s="30"/>
      <c r="W229" s="30"/>
      <c r="X229" s="30"/>
      <c r="Y229" s="29"/>
      <c r="Z229" s="31">
        <v>6482</v>
      </c>
      <c r="AC229" s="25"/>
      <c r="AD229" s="25"/>
    </row>
    <row r="230" spans="1:30">
      <c r="A230" s="38" t="s">
        <v>253</v>
      </c>
      <c r="B230" s="30"/>
      <c r="C230" s="29"/>
      <c r="D230" s="29"/>
      <c r="E230" s="29">
        <v>10297</v>
      </c>
      <c r="F230" s="29"/>
      <c r="G230" s="29">
        <v>2242</v>
      </c>
      <c r="H230" s="29"/>
      <c r="I230" s="30"/>
      <c r="J230" s="30"/>
      <c r="K230" s="30"/>
      <c r="L230" s="29"/>
      <c r="M230" s="30"/>
      <c r="N230" s="29"/>
      <c r="O230" s="29"/>
      <c r="P230" s="29"/>
      <c r="Q230" s="29"/>
      <c r="R230" s="29"/>
      <c r="S230" s="29"/>
      <c r="T230" s="29"/>
      <c r="U230" s="29"/>
      <c r="V230" s="30"/>
      <c r="W230" s="30"/>
      <c r="X230" s="30"/>
      <c r="Y230" s="29"/>
      <c r="Z230" s="31">
        <v>6757</v>
      </c>
      <c r="AC230" s="25"/>
      <c r="AD230" s="25"/>
    </row>
    <row r="231" spans="1:30">
      <c r="A231" s="38" t="s">
        <v>254</v>
      </c>
      <c r="B231" s="30"/>
      <c r="C231" s="29"/>
      <c r="D231" s="29"/>
      <c r="E231" s="29">
        <v>11193</v>
      </c>
      <c r="F231" s="29"/>
      <c r="G231" s="29">
        <v>2356</v>
      </c>
      <c r="H231" s="29"/>
      <c r="I231" s="30"/>
      <c r="J231" s="30"/>
      <c r="K231" s="30"/>
      <c r="L231" s="29"/>
      <c r="M231" s="30"/>
      <c r="N231" s="29"/>
      <c r="O231" s="29"/>
      <c r="P231" s="29"/>
      <c r="Q231" s="29"/>
      <c r="R231" s="29"/>
      <c r="S231" s="29"/>
      <c r="T231" s="29"/>
      <c r="U231" s="29"/>
      <c r="V231" s="30"/>
      <c r="W231" s="30"/>
      <c r="X231" s="30"/>
      <c r="Y231" s="29"/>
      <c r="Z231" s="31">
        <v>6431</v>
      </c>
      <c r="AC231" s="25"/>
      <c r="AD231" s="25"/>
    </row>
    <row r="232" spans="1:30">
      <c r="A232" s="37" t="s">
        <v>255</v>
      </c>
      <c r="B232" s="35"/>
      <c r="C232" s="34"/>
      <c r="D232" s="34"/>
      <c r="E232" s="34">
        <v>11895</v>
      </c>
      <c r="F232" s="34"/>
      <c r="G232" s="34">
        <v>2493</v>
      </c>
      <c r="H232" s="34"/>
      <c r="I232" s="35"/>
      <c r="J232" s="35"/>
      <c r="K232" s="35"/>
      <c r="L232" s="34"/>
      <c r="M232" s="35"/>
      <c r="N232" s="34"/>
      <c r="O232" s="34"/>
      <c r="P232" s="34"/>
      <c r="Q232" s="34"/>
      <c r="R232" s="34"/>
      <c r="S232" s="34"/>
      <c r="T232" s="34"/>
      <c r="U232" s="34"/>
      <c r="V232" s="35"/>
      <c r="W232" s="35"/>
      <c r="X232" s="35"/>
      <c r="Y232" s="34"/>
      <c r="Z232" s="36">
        <v>6438</v>
      </c>
      <c r="AC232" s="25"/>
      <c r="AD232" s="25"/>
    </row>
    <row r="233" spans="1:30">
      <c r="A233" s="20" t="s">
        <v>256</v>
      </c>
      <c r="B233" s="23"/>
      <c r="C233" s="22"/>
      <c r="D233" s="22"/>
      <c r="E233" s="22">
        <v>11338</v>
      </c>
      <c r="F233" s="22"/>
      <c r="G233" s="22">
        <v>2598</v>
      </c>
      <c r="H233" s="22"/>
      <c r="I233" s="23"/>
      <c r="J233" s="23"/>
      <c r="K233" s="23"/>
      <c r="L233" s="22"/>
      <c r="M233" s="23"/>
      <c r="N233" s="22"/>
      <c r="O233" s="22"/>
      <c r="P233" s="22"/>
      <c r="Q233" s="22"/>
      <c r="R233" s="22"/>
      <c r="S233" s="22"/>
      <c r="T233" s="22"/>
      <c r="U233" s="22"/>
      <c r="V233" s="23"/>
      <c r="W233" s="23"/>
      <c r="X233" s="23"/>
      <c r="Y233" s="22"/>
      <c r="Z233" s="24">
        <v>5878</v>
      </c>
      <c r="AC233" s="25"/>
      <c r="AD233" s="25"/>
    </row>
    <row r="234" spans="1:30">
      <c r="A234" s="27" t="s">
        <v>257</v>
      </c>
      <c r="B234" s="30"/>
      <c r="C234" s="29"/>
      <c r="D234" s="29"/>
      <c r="E234" s="29">
        <v>11320</v>
      </c>
      <c r="F234" s="29"/>
      <c r="G234" s="29">
        <v>2654</v>
      </c>
      <c r="H234" s="29"/>
      <c r="I234" s="30"/>
      <c r="J234" s="30"/>
      <c r="K234" s="30"/>
      <c r="L234" s="29"/>
      <c r="M234" s="30"/>
      <c r="N234" s="29"/>
      <c r="O234" s="29"/>
      <c r="P234" s="29"/>
      <c r="Q234" s="29"/>
      <c r="R234" s="29"/>
      <c r="S234" s="29"/>
      <c r="T234" s="29"/>
      <c r="U234" s="29"/>
      <c r="V234" s="30"/>
      <c r="W234" s="30"/>
      <c r="X234" s="30"/>
      <c r="Y234" s="29"/>
      <c r="Z234" s="31">
        <v>5875</v>
      </c>
      <c r="AC234" s="25"/>
      <c r="AD234" s="25"/>
    </row>
    <row r="235" spans="1:30">
      <c r="A235" s="27" t="s">
        <v>258</v>
      </c>
      <c r="B235" s="30"/>
      <c r="C235" s="29"/>
      <c r="D235" s="29"/>
      <c r="E235" s="29">
        <v>11136</v>
      </c>
      <c r="F235" s="29"/>
      <c r="G235" s="29">
        <v>2659</v>
      </c>
      <c r="H235" s="29"/>
      <c r="I235" s="30"/>
      <c r="J235" s="30"/>
      <c r="K235" s="30"/>
      <c r="L235" s="29"/>
      <c r="M235" s="30"/>
      <c r="N235" s="29"/>
      <c r="O235" s="29"/>
      <c r="P235" s="29"/>
      <c r="Q235" s="29"/>
      <c r="R235" s="29"/>
      <c r="S235" s="29"/>
      <c r="T235" s="29"/>
      <c r="U235" s="29"/>
      <c r="V235" s="30"/>
      <c r="W235" s="30"/>
      <c r="X235" s="30"/>
      <c r="Y235" s="29"/>
      <c r="Z235" s="31">
        <v>5629</v>
      </c>
      <c r="AC235" s="25"/>
      <c r="AD235" s="25"/>
    </row>
    <row r="236" spans="1:30">
      <c r="A236" s="27" t="s">
        <v>259</v>
      </c>
      <c r="B236" s="30"/>
      <c r="C236" s="29"/>
      <c r="D236" s="29"/>
      <c r="E236" s="29">
        <v>11411</v>
      </c>
      <c r="F236" s="29"/>
      <c r="G236" s="29">
        <v>2812</v>
      </c>
      <c r="H236" s="29"/>
      <c r="I236" s="30"/>
      <c r="J236" s="30"/>
      <c r="K236" s="30"/>
      <c r="L236" s="29"/>
      <c r="M236" s="30"/>
      <c r="N236" s="29"/>
      <c r="O236" s="29"/>
      <c r="P236" s="29"/>
      <c r="Q236" s="29"/>
      <c r="R236" s="29"/>
      <c r="S236" s="29"/>
      <c r="T236" s="29"/>
      <c r="U236" s="29"/>
      <c r="V236" s="30"/>
      <c r="W236" s="30"/>
      <c r="X236" s="30"/>
      <c r="Y236" s="29"/>
      <c r="Z236" s="31">
        <v>5516</v>
      </c>
      <c r="AC236" s="25"/>
      <c r="AD236" s="25"/>
    </row>
    <row r="237" spans="1:30">
      <c r="A237" s="27" t="s">
        <v>260</v>
      </c>
      <c r="B237" s="30"/>
      <c r="C237" s="29"/>
      <c r="D237" s="29"/>
      <c r="E237" s="29">
        <v>10859</v>
      </c>
      <c r="F237" s="29"/>
      <c r="G237" s="29">
        <v>2927</v>
      </c>
      <c r="H237" s="29"/>
      <c r="I237" s="30"/>
      <c r="J237" s="30"/>
      <c r="K237" s="30"/>
      <c r="L237" s="29"/>
      <c r="M237" s="30"/>
      <c r="N237" s="29"/>
      <c r="O237" s="29"/>
      <c r="P237" s="29"/>
      <c r="Q237" s="29"/>
      <c r="R237" s="29"/>
      <c r="S237" s="29"/>
      <c r="T237" s="29"/>
      <c r="U237" s="29"/>
      <c r="V237" s="30"/>
      <c r="W237" s="30"/>
      <c r="X237" s="30"/>
      <c r="Y237" s="29"/>
      <c r="Z237" s="31">
        <v>5624</v>
      </c>
      <c r="AC237" s="25"/>
      <c r="AD237" s="25"/>
    </row>
    <row r="238" spans="1:30">
      <c r="A238" s="27" t="s">
        <v>261</v>
      </c>
      <c r="B238" s="30"/>
      <c r="C238" s="29"/>
      <c r="D238" s="29"/>
      <c r="E238" s="29">
        <v>10108</v>
      </c>
      <c r="F238" s="29"/>
      <c r="G238" s="29">
        <v>3401</v>
      </c>
      <c r="H238" s="29"/>
      <c r="I238" s="30"/>
      <c r="J238" s="30"/>
      <c r="K238" s="30"/>
      <c r="L238" s="29"/>
      <c r="M238" s="30"/>
      <c r="N238" s="29"/>
      <c r="O238" s="29"/>
      <c r="P238" s="29"/>
      <c r="Q238" s="29"/>
      <c r="R238" s="29"/>
      <c r="S238" s="29"/>
      <c r="T238" s="29"/>
      <c r="U238" s="29"/>
      <c r="V238" s="30"/>
      <c r="W238" s="30"/>
      <c r="X238" s="30"/>
      <c r="Y238" s="29"/>
      <c r="Z238" s="31">
        <v>5576</v>
      </c>
      <c r="AC238" s="25"/>
      <c r="AD238" s="25"/>
    </row>
    <row r="239" spans="1:30">
      <c r="A239" s="27" t="s">
        <v>262</v>
      </c>
      <c r="B239" s="30"/>
      <c r="C239" s="29"/>
      <c r="D239" s="29"/>
      <c r="E239" s="29">
        <v>10161</v>
      </c>
      <c r="F239" s="29"/>
      <c r="G239" s="29">
        <v>3473</v>
      </c>
      <c r="H239" s="29"/>
      <c r="I239" s="30"/>
      <c r="J239" s="30"/>
      <c r="K239" s="30"/>
      <c r="L239" s="29"/>
      <c r="M239" s="30"/>
      <c r="N239" s="29"/>
      <c r="O239" s="29"/>
      <c r="P239" s="29"/>
      <c r="Q239" s="29"/>
      <c r="R239" s="29"/>
      <c r="S239" s="29"/>
      <c r="T239" s="29"/>
      <c r="U239" s="29"/>
      <c r="V239" s="30"/>
      <c r="W239" s="30"/>
      <c r="X239" s="30"/>
      <c r="Y239" s="29"/>
      <c r="Z239" s="31">
        <v>5755</v>
      </c>
      <c r="AC239" s="25"/>
      <c r="AD239" s="25"/>
    </row>
    <row r="240" spans="1:30">
      <c r="A240" s="27" t="s">
        <v>263</v>
      </c>
      <c r="B240" s="30"/>
      <c r="C240" s="29"/>
      <c r="D240" s="29"/>
      <c r="E240" s="29">
        <v>9836</v>
      </c>
      <c r="F240" s="29"/>
      <c r="G240" s="29">
        <v>3564</v>
      </c>
      <c r="H240" s="29"/>
      <c r="I240" s="30"/>
      <c r="J240" s="30"/>
      <c r="K240" s="30"/>
      <c r="L240" s="29"/>
      <c r="M240" s="30"/>
      <c r="N240" s="29"/>
      <c r="O240" s="29"/>
      <c r="P240" s="29"/>
      <c r="Q240" s="29"/>
      <c r="R240" s="29"/>
      <c r="S240" s="29"/>
      <c r="T240" s="29"/>
      <c r="U240" s="29"/>
      <c r="V240" s="30"/>
      <c r="W240" s="30"/>
      <c r="X240" s="30"/>
      <c r="Y240" s="29"/>
      <c r="Z240" s="31">
        <v>5580</v>
      </c>
      <c r="AC240" s="25"/>
      <c r="AD240" s="25"/>
    </row>
    <row r="241" spans="1:30">
      <c r="A241" s="27" t="s">
        <v>264</v>
      </c>
      <c r="B241" s="30"/>
      <c r="C241" s="29"/>
      <c r="D241" s="29"/>
      <c r="E241" s="29">
        <v>9327</v>
      </c>
      <c r="F241" s="29"/>
      <c r="G241" s="29">
        <v>3629</v>
      </c>
      <c r="H241" s="29"/>
      <c r="I241" s="30"/>
      <c r="J241" s="30"/>
      <c r="K241" s="30"/>
      <c r="L241" s="29"/>
      <c r="M241" s="30"/>
      <c r="N241" s="29"/>
      <c r="O241" s="29"/>
      <c r="P241" s="29"/>
      <c r="Q241" s="29"/>
      <c r="R241" s="29"/>
      <c r="S241" s="29"/>
      <c r="T241" s="29"/>
      <c r="U241" s="29"/>
      <c r="V241" s="30"/>
      <c r="W241" s="30"/>
      <c r="X241" s="30"/>
      <c r="Y241" s="29"/>
      <c r="Z241" s="31">
        <v>5854</v>
      </c>
      <c r="AC241" s="25"/>
      <c r="AD241" s="25"/>
    </row>
    <row r="242" spans="1:30">
      <c r="A242" s="27" t="s">
        <v>265</v>
      </c>
      <c r="B242" s="30"/>
      <c r="C242" s="29"/>
      <c r="D242" s="29"/>
      <c r="E242" s="29">
        <v>9804</v>
      </c>
      <c r="F242" s="29"/>
      <c r="G242" s="29">
        <v>3743</v>
      </c>
      <c r="H242" s="29"/>
      <c r="I242" s="30"/>
      <c r="J242" s="30"/>
      <c r="K242" s="30"/>
      <c r="L242" s="29"/>
      <c r="M242" s="30"/>
      <c r="N242" s="29"/>
      <c r="O242" s="29"/>
      <c r="P242" s="29"/>
      <c r="Q242" s="29"/>
      <c r="R242" s="29"/>
      <c r="S242" s="29"/>
      <c r="T242" s="29"/>
      <c r="U242" s="29"/>
      <c r="V242" s="30"/>
      <c r="W242" s="30"/>
      <c r="X242" s="30"/>
      <c r="Y242" s="29"/>
      <c r="Z242" s="31">
        <v>6008</v>
      </c>
      <c r="AC242" s="25"/>
      <c r="AD242" s="25"/>
    </row>
    <row r="243" spans="1:30">
      <c r="A243" s="27" t="s">
        <v>266</v>
      </c>
      <c r="B243" s="30"/>
      <c r="C243" s="29"/>
      <c r="D243" s="29"/>
      <c r="E243" s="29">
        <v>9497</v>
      </c>
      <c r="F243" s="29"/>
      <c r="G243" s="29">
        <v>3869</v>
      </c>
      <c r="H243" s="29"/>
      <c r="I243" s="30"/>
      <c r="J243" s="30"/>
      <c r="K243" s="30"/>
      <c r="L243" s="29"/>
      <c r="M243" s="30"/>
      <c r="N243" s="29"/>
      <c r="O243" s="29"/>
      <c r="P243" s="29"/>
      <c r="Q243" s="29"/>
      <c r="R243" s="29"/>
      <c r="S243" s="29"/>
      <c r="T243" s="29"/>
      <c r="U243" s="29"/>
      <c r="V243" s="30"/>
      <c r="W243" s="30"/>
      <c r="X243" s="30"/>
      <c r="Y243" s="29"/>
      <c r="Z243" s="31">
        <v>6169</v>
      </c>
      <c r="AC243" s="25"/>
      <c r="AD243" s="25"/>
    </row>
    <row r="244" spans="1:30">
      <c r="A244" s="32" t="s">
        <v>267</v>
      </c>
      <c r="B244" s="35"/>
      <c r="C244" s="34"/>
      <c r="D244" s="34"/>
      <c r="E244" s="34">
        <v>9689</v>
      </c>
      <c r="F244" s="34"/>
      <c r="G244" s="34">
        <v>4113</v>
      </c>
      <c r="H244" s="34"/>
      <c r="I244" s="35"/>
      <c r="J244" s="35"/>
      <c r="K244" s="35"/>
      <c r="L244" s="34"/>
      <c r="M244" s="35"/>
      <c r="N244" s="34"/>
      <c r="O244" s="34"/>
      <c r="P244" s="34"/>
      <c r="Q244" s="34"/>
      <c r="R244" s="34"/>
      <c r="S244" s="34"/>
      <c r="T244" s="34"/>
      <c r="U244" s="34"/>
      <c r="V244" s="35"/>
      <c r="W244" s="35"/>
      <c r="X244" s="35"/>
      <c r="Y244" s="34"/>
      <c r="Z244" s="36">
        <v>7740</v>
      </c>
      <c r="AC244" s="25"/>
      <c r="AD244" s="25"/>
    </row>
    <row r="245" spans="1:30">
      <c r="A245" s="20" t="s">
        <v>268</v>
      </c>
      <c r="B245" s="21"/>
      <c r="C245" s="22"/>
      <c r="D245" s="22"/>
      <c r="E245" s="22">
        <v>8823</v>
      </c>
      <c r="F245" s="22"/>
      <c r="G245" s="22">
        <v>4280.6000000000004</v>
      </c>
      <c r="H245" s="22"/>
      <c r="I245" s="23"/>
      <c r="J245" s="23"/>
      <c r="K245" s="23"/>
      <c r="L245" s="22"/>
      <c r="M245" s="23"/>
      <c r="N245" s="22"/>
      <c r="O245" s="22"/>
      <c r="P245" s="22"/>
      <c r="Q245" s="22"/>
      <c r="R245" s="22"/>
      <c r="S245" s="22"/>
      <c r="T245" s="22"/>
      <c r="U245" s="22"/>
      <c r="V245" s="23"/>
      <c r="W245" s="23"/>
      <c r="X245" s="23"/>
      <c r="Y245" s="22"/>
      <c r="Z245" s="24">
        <v>7269</v>
      </c>
      <c r="AC245" s="25"/>
      <c r="AD245" s="25"/>
    </row>
    <row r="246" spans="1:30">
      <c r="A246" s="27" t="s">
        <v>269</v>
      </c>
      <c r="B246" s="28"/>
      <c r="C246" s="29"/>
      <c r="D246" s="29"/>
      <c r="E246" s="29">
        <v>8837</v>
      </c>
      <c r="F246" s="29"/>
      <c r="G246" s="29">
        <v>4353.3999999999996</v>
      </c>
      <c r="H246" s="29"/>
      <c r="I246" s="30"/>
      <c r="J246" s="30"/>
      <c r="K246" s="30"/>
      <c r="L246" s="29"/>
      <c r="M246" s="30"/>
      <c r="N246" s="29"/>
      <c r="O246" s="29"/>
      <c r="P246" s="29"/>
      <c r="Q246" s="29"/>
      <c r="R246" s="29"/>
      <c r="S246" s="29"/>
      <c r="T246" s="29"/>
      <c r="U246" s="29"/>
      <c r="V246" s="30"/>
      <c r="W246" s="30"/>
      <c r="X246" s="30"/>
      <c r="Y246" s="29"/>
      <c r="Z246" s="31">
        <v>7064</v>
      </c>
      <c r="AC246" s="25"/>
      <c r="AD246" s="25"/>
    </row>
    <row r="247" spans="1:30">
      <c r="A247" s="27" t="s">
        <v>270</v>
      </c>
      <c r="B247" s="28"/>
      <c r="C247" s="29"/>
      <c r="D247" s="29"/>
      <c r="E247" s="29">
        <v>7953</v>
      </c>
      <c r="F247" s="29"/>
      <c r="G247" s="29">
        <v>4427.3</v>
      </c>
      <c r="H247" s="29"/>
      <c r="I247" s="30"/>
      <c r="J247" s="30"/>
      <c r="K247" s="30"/>
      <c r="L247" s="29"/>
      <c r="M247" s="30"/>
      <c r="N247" s="29"/>
      <c r="O247" s="29"/>
      <c r="P247" s="29"/>
      <c r="Q247" s="29"/>
      <c r="R247" s="29"/>
      <c r="S247" s="29"/>
      <c r="T247" s="29"/>
      <c r="U247" s="29"/>
      <c r="V247" s="30"/>
      <c r="W247" s="30"/>
      <c r="X247" s="30"/>
      <c r="Y247" s="29"/>
      <c r="Z247" s="31">
        <v>6770</v>
      </c>
      <c r="AC247" s="25"/>
      <c r="AD247" s="25"/>
    </row>
    <row r="248" spans="1:30">
      <c r="A248" s="27" t="s">
        <v>271</v>
      </c>
      <c r="B248" s="28"/>
      <c r="C248" s="29"/>
      <c r="D248" s="29"/>
      <c r="E248" s="29">
        <v>7533</v>
      </c>
      <c r="F248" s="29"/>
      <c r="G248" s="29">
        <v>4531.5</v>
      </c>
      <c r="H248" s="29"/>
      <c r="I248" s="30"/>
      <c r="J248" s="30"/>
      <c r="K248" s="30"/>
      <c r="L248" s="29"/>
      <c r="M248" s="30"/>
      <c r="N248" s="29"/>
      <c r="O248" s="29"/>
      <c r="P248" s="29"/>
      <c r="Q248" s="29"/>
      <c r="R248" s="29"/>
      <c r="S248" s="29"/>
      <c r="T248" s="29"/>
      <c r="U248" s="29"/>
      <c r="V248" s="30"/>
      <c r="W248" s="30"/>
      <c r="X248" s="30"/>
      <c r="Y248" s="29"/>
      <c r="Z248" s="31">
        <v>6484</v>
      </c>
      <c r="AC248" s="25"/>
      <c r="AD248" s="25"/>
    </row>
    <row r="249" spans="1:30">
      <c r="A249" s="27" t="s">
        <v>272</v>
      </c>
      <c r="B249" s="28"/>
      <c r="C249" s="29"/>
      <c r="D249" s="29"/>
      <c r="E249" s="29">
        <v>6688</v>
      </c>
      <c r="F249" s="29"/>
      <c r="G249" s="29">
        <v>4577</v>
      </c>
      <c r="H249" s="29"/>
      <c r="I249" s="30"/>
      <c r="J249" s="30"/>
      <c r="K249" s="30"/>
      <c r="L249" s="29"/>
      <c r="M249" s="30"/>
      <c r="N249" s="29"/>
      <c r="O249" s="29"/>
      <c r="P249" s="29"/>
      <c r="Q249" s="29"/>
      <c r="R249" s="29"/>
      <c r="S249" s="29"/>
      <c r="T249" s="29"/>
      <c r="U249" s="29"/>
      <c r="V249" s="30"/>
      <c r="W249" s="30"/>
      <c r="X249" s="30"/>
      <c r="Y249" s="29"/>
      <c r="Z249" s="31">
        <v>7258</v>
      </c>
      <c r="AC249" s="25"/>
      <c r="AD249" s="25"/>
    </row>
    <row r="250" spans="1:30">
      <c r="A250" s="27" t="s">
        <v>273</v>
      </c>
      <c r="B250" s="28"/>
      <c r="C250" s="29"/>
      <c r="D250" s="29"/>
      <c r="E250" s="29">
        <v>6573</v>
      </c>
      <c r="F250" s="29"/>
      <c r="G250" s="29">
        <v>4616.3</v>
      </c>
      <c r="H250" s="29"/>
      <c r="I250" s="30"/>
      <c r="J250" s="30"/>
      <c r="K250" s="30"/>
      <c r="L250" s="29"/>
      <c r="M250" s="30"/>
      <c r="N250" s="29"/>
      <c r="O250" s="29"/>
      <c r="P250" s="29"/>
      <c r="Q250" s="29"/>
      <c r="R250" s="29"/>
      <c r="S250" s="29"/>
      <c r="T250" s="29"/>
      <c r="U250" s="29"/>
      <c r="V250" s="30"/>
      <c r="W250" s="30"/>
      <c r="X250" s="30"/>
      <c r="Y250" s="29"/>
      <c r="Z250" s="31">
        <v>7110</v>
      </c>
      <c r="AC250" s="25"/>
      <c r="AD250" s="25"/>
    </row>
    <row r="251" spans="1:30">
      <c r="A251" s="27" t="s">
        <v>274</v>
      </c>
      <c r="B251" s="28"/>
      <c r="C251" s="29"/>
      <c r="D251" s="29"/>
      <c r="E251" s="29">
        <v>7226</v>
      </c>
      <c r="F251" s="29"/>
      <c r="G251" s="29">
        <v>4834.1000000000004</v>
      </c>
      <c r="H251" s="29"/>
      <c r="I251" s="30"/>
      <c r="J251" s="30"/>
      <c r="K251" s="30"/>
      <c r="L251" s="29"/>
      <c r="M251" s="30"/>
      <c r="N251" s="29"/>
      <c r="O251" s="29"/>
      <c r="P251" s="29"/>
      <c r="Q251" s="29"/>
      <c r="R251" s="29"/>
      <c r="S251" s="29"/>
      <c r="T251" s="29"/>
      <c r="U251" s="29"/>
      <c r="V251" s="30"/>
      <c r="W251" s="30"/>
      <c r="X251" s="30"/>
      <c r="Y251" s="29"/>
      <c r="Z251" s="31">
        <v>7504</v>
      </c>
      <c r="AC251" s="25"/>
      <c r="AD251" s="25"/>
    </row>
    <row r="252" spans="1:30">
      <c r="A252" s="27" t="s">
        <v>275</v>
      </c>
      <c r="B252" s="28"/>
      <c r="C252" s="29"/>
      <c r="D252" s="29"/>
      <c r="E252" s="29">
        <v>6970</v>
      </c>
      <c r="F252" s="29"/>
      <c r="G252" s="29">
        <v>4864</v>
      </c>
      <c r="H252" s="29"/>
      <c r="I252" s="30"/>
      <c r="J252" s="30"/>
      <c r="K252" s="30"/>
      <c r="L252" s="29"/>
      <c r="M252" s="30"/>
      <c r="N252" s="29"/>
      <c r="O252" s="29"/>
      <c r="P252" s="29"/>
      <c r="Q252" s="29"/>
      <c r="R252" s="29"/>
      <c r="S252" s="29"/>
      <c r="T252" s="29"/>
      <c r="U252" s="29"/>
      <c r="V252" s="30"/>
      <c r="W252" s="30"/>
      <c r="X252" s="30"/>
      <c r="Y252" s="29"/>
      <c r="Z252" s="31">
        <v>8537</v>
      </c>
      <c r="AC252" s="25"/>
      <c r="AD252" s="25"/>
    </row>
    <row r="253" spans="1:30">
      <c r="A253" s="27" t="s">
        <v>276</v>
      </c>
      <c r="B253" s="28"/>
      <c r="C253" s="29"/>
      <c r="D253" s="29"/>
      <c r="E253" s="29">
        <v>6486</v>
      </c>
      <c r="F253" s="29"/>
      <c r="G253" s="29">
        <v>5160</v>
      </c>
      <c r="H253" s="29"/>
      <c r="I253" s="30"/>
      <c r="J253" s="30"/>
      <c r="K253" s="30"/>
      <c r="L253" s="29"/>
      <c r="M253" s="30"/>
      <c r="N253" s="29"/>
      <c r="O253" s="29"/>
      <c r="P253" s="29"/>
      <c r="Q253" s="29"/>
      <c r="R253" s="29"/>
      <c r="S253" s="29"/>
      <c r="T253" s="29"/>
      <c r="U253" s="29"/>
      <c r="V253" s="30"/>
      <c r="W253" s="30"/>
      <c r="X253" s="30"/>
      <c r="Y253" s="29"/>
      <c r="Z253" s="31">
        <v>8231</v>
      </c>
      <c r="AC253" s="25"/>
      <c r="AD253" s="25"/>
    </row>
    <row r="254" spans="1:30">
      <c r="A254" s="27" t="s">
        <v>277</v>
      </c>
      <c r="B254" s="28"/>
      <c r="C254" s="29"/>
      <c r="D254" s="29"/>
      <c r="E254" s="29">
        <v>6803</v>
      </c>
      <c r="F254" s="29"/>
      <c r="G254" s="29">
        <v>5200</v>
      </c>
      <c r="H254" s="29"/>
      <c r="I254" s="30"/>
      <c r="J254" s="30"/>
      <c r="K254" s="30"/>
      <c r="L254" s="29"/>
      <c r="M254" s="30"/>
      <c r="N254" s="29"/>
      <c r="O254" s="29"/>
      <c r="P254" s="29"/>
      <c r="Q254" s="29"/>
      <c r="R254" s="29"/>
      <c r="S254" s="29"/>
      <c r="T254" s="29"/>
      <c r="U254" s="29"/>
      <c r="V254" s="30"/>
      <c r="W254" s="30"/>
      <c r="X254" s="30"/>
      <c r="Y254" s="29"/>
      <c r="Z254" s="31">
        <v>7133</v>
      </c>
      <c r="AC254" s="25"/>
      <c r="AD254" s="25"/>
    </row>
    <row r="255" spans="1:30">
      <c r="A255" s="27" t="s">
        <v>278</v>
      </c>
      <c r="B255" s="28"/>
      <c r="C255" s="29"/>
      <c r="D255" s="29"/>
      <c r="E255" s="29">
        <v>6185</v>
      </c>
      <c r="F255" s="29"/>
      <c r="G255" s="29">
        <v>5223</v>
      </c>
      <c r="H255" s="29"/>
      <c r="I255" s="30"/>
      <c r="J255" s="30"/>
      <c r="K255" s="30"/>
      <c r="L255" s="29"/>
      <c r="M255" s="30"/>
      <c r="N255" s="29"/>
      <c r="O255" s="29"/>
      <c r="P255" s="29"/>
      <c r="Q255" s="29"/>
      <c r="R255" s="29"/>
      <c r="S255" s="29"/>
      <c r="T255" s="29"/>
      <c r="U255" s="29"/>
      <c r="V255" s="30"/>
      <c r="W255" s="30"/>
      <c r="X255" s="30"/>
      <c r="Y255" s="29"/>
      <c r="Z255" s="31">
        <v>7027</v>
      </c>
      <c r="AC255" s="25"/>
      <c r="AD255" s="25"/>
    </row>
    <row r="256" spans="1:30">
      <c r="A256" s="32" t="s">
        <v>279</v>
      </c>
      <c r="B256" s="33"/>
      <c r="C256" s="34"/>
      <c r="D256" s="34"/>
      <c r="E256" s="34">
        <v>6913</v>
      </c>
      <c r="F256" s="34"/>
      <c r="G256" s="34">
        <v>5420</v>
      </c>
      <c r="H256" s="34"/>
      <c r="I256" s="35"/>
      <c r="J256" s="35"/>
      <c r="K256" s="35"/>
      <c r="L256" s="34"/>
      <c r="M256" s="35"/>
      <c r="N256" s="34"/>
      <c r="O256" s="34"/>
      <c r="P256" s="34"/>
      <c r="Q256" s="34"/>
      <c r="R256" s="34"/>
      <c r="S256" s="34"/>
      <c r="T256" s="34"/>
      <c r="U256" s="34"/>
      <c r="V256" s="35"/>
      <c r="W256" s="35"/>
      <c r="X256" s="35"/>
      <c r="Y256" s="34"/>
      <c r="Z256" s="36">
        <v>7025</v>
      </c>
      <c r="AC256" s="25"/>
      <c r="AD256" s="25"/>
    </row>
    <row r="257" spans="1:30">
      <c r="A257" s="20" t="s">
        <v>280</v>
      </c>
      <c r="B257" s="21"/>
      <c r="C257" s="22"/>
      <c r="D257" s="22"/>
      <c r="E257" s="22">
        <v>6627</v>
      </c>
      <c r="F257" s="22"/>
      <c r="G257" s="22">
        <v>5462.6</v>
      </c>
      <c r="H257" s="22"/>
      <c r="I257" s="23"/>
      <c r="J257" s="23"/>
      <c r="K257" s="23"/>
      <c r="L257" s="22"/>
      <c r="M257" s="23"/>
      <c r="N257" s="22"/>
      <c r="O257" s="22"/>
      <c r="P257" s="22"/>
      <c r="Q257" s="22"/>
      <c r="R257" s="22"/>
      <c r="S257" s="22"/>
      <c r="T257" s="22"/>
      <c r="U257" s="22"/>
      <c r="V257" s="23"/>
      <c r="W257" s="23"/>
      <c r="X257" s="23"/>
      <c r="Y257" s="22"/>
      <c r="Z257" s="24">
        <v>7111</v>
      </c>
      <c r="AC257" s="25"/>
      <c r="AD257" s="25"/>
    </row>
    <row r="258" spans="1:30">
      <c r="A258" s="27" t="s">
        <v>281</v>
      </c>
      <c r="B258" s="28"/>
      <c r="C258" s="29"/>
      <c r="D258" s="29"/>
      <c r="E258" s="29">
        <v>6584</v>
      </c>
      <c r="F258" s="29"/>
      <c r="G258" s="29">
        <v>5440.6</v>
      </c>
      <c r="H258" s="29"/>
      <c r="I258" s="30"/>
      <c r="J258" s="30"/>
      <c r="K258" s="30"/>
      <c r="L258" s="29"/>
      <c r="M258" s="30"/>
      <c r="N258" s="29"/>
      <c r="O258" s="29"/>
      <c r="P258" s="29"/>
      <c r="Q258" s="29"/>
      <c r="R258" s="29"/>
      <c r="S258" s="29"/>
      <c r="T258" s="29"/>
      <c r="U258" s="29"/>
      <c r="V258" s="30"/>
      <c r="W258" s="30"/>
      <c r="X258" s="30"/>
      <c r="Y258" s="29"/>
      <c r="Z258" s="31">
        <v>7469</v>
      </c>
      <c r="AC258" s="25"/>
      <c r="AD258" s="25"/>
    </row>
    <row r="259" spans="1:30">
      <c r="A259" s="27" t="s">
        <v>282</v>
      </c>
      <c r="B259" s="28"/>
      <c r="C259" s="29"/>
      <c r="D259" s="29"/>
      <c r="E259" s="29">
        <v>6474</v>
      </c>
      <c r="F259" s="29"/>
      <c r="G259" s="29">
        <v>5385.1</v>
      </c>
      <c r="H259" s="29"/>
      <c r="I259" s="30"/>
      <c r="J259" s="30"/>
      <c r="K259" s="30"/>
      <c r="L259" s="29"/>
      <c r="M259" s="30"/>
      <c r="N259" s="29"/>
      <c r="O259" s="29"/>
      <c r="P259" s="29"/>
      <c r="Q259" s="29"/>
      <c r="R259" s="29"/>
      <c r="S259" s="29"/>
      <c r="T259" s="29"/>
      <c r="U259" s="29"/>
      <c r="V259" s="30"/>
      <c r="W259" s="30"/>
      <c r="X259" s="30"/>
      <c r="Y259" s="29"/>
      <c r="Z259" s="31">
        <v>7932</v>
      </c>
      <c r="AC259" s="25"/>
      <c r="AD259" s="25"/>
    </row>
    <row r="260" spans="1:30">
      <c r="A260" s="27" t="s">
        <v>283</v>
      </c>
      <c r="B260" s="28"/>
      <c r="C260" s="29"/>
      <c r="D260" s="29"/>
      <c r="E260" s="29">
        <v>6272</v>
      </c>
      <c r="F260" s="29"/>
      <c r="G260" s="29">
        <v>5375.1</v>
      </c>
      <c r="H260" s="29"/>
      <c r="I260" s="30"/>
      <c r="J260" s="30"/>
      <c r="K260" s="30"/>
      <c r="L260" s="29"/>
      <c r="M260" s="30"/>
      <c r="N260" s="29"/>
      <c r="O260" s="29"/>
      <c r="P260" s="29"/>
      <c r="Q260" s="29"/>
      <c r="R260" s="29"/>
      <c r="S260" s="29"/>
      <c r="T260" s="29"/>
      <c r="U260" s="29"/>
      <c r="V260" s="30"/>
      <c r="W260" s="30"/>
      <c r="X260" s="30"/>
      <c r="Y260" s="29"/>
      <c r="Z260" s="31">
        <v>8943</v>
      </c>
      <c r="AC260" s="25"/>
      <c r="AD260" s="25"/>
    </row>
    <row r="261" spans="1:30">
      <c r="A261" s="27" t="s">
        <v>284</v>
      </c>
      <c r="B261" s="28"/>
      <c r="C261" s="29"/>
      <c r="D261" s="29"/>
      <c r="E261" s="29">
        <v>9370</v>
      </c>
      <c r="F261" s="29"/>
      <c r="G261" s="29">
        <v>5387.1</v>
      </c>
      <c r="H261" s="29"/>
      <c r="I261" s="30"/>
      <c r="J261" s="30"/>
      <c r="K261" s="30"/>
      <c r="L261" s="29"/>
      <c r="M261" s="30"/>
      <c r="N261" s="29"/>
      <c r="O261" s="29"/>
      <c r="P261" s="29"/>
      <c r="Q261" s="29"/>
      <c r="R261" s="29"/>
      <c r="S261" s="29"/>
      <c r="T261" s="29"/>
      <c r="U261" s="29"/>
      <c r="V261" s="30"/>
      <c r="W261" s="30"/>
      <c r="X261" s="30"/>
      <c r="Y261" s="29"/>
      <c r="Z261" s="31">
        <v>9620</v>
      </c>
      <c r="AC261" s="25"/>
      <c r="AD261" s="25"/>
    </row>
    <row r="262" spans="1:30">
      <c r="A262" s="27" t="s">
        <v>285</v>
      </c>
      <c r="B262" s="28"/>
      <c r="C262" s="29"/>
      <c r="D262" s="29"/>
      <c r="E262" s="29">
        <v>6150</v>
      </c>
      <c r="F262" s="29"/>
      <c r="G262" s="29">
        <v>5375.9</v>
      </c>
      <c r="H262" s="29"/>
      <c r="I262" s="30"/>
      <c r="J262" s="30"/>
      <c r="K262" s="30"/>
      <c r="L262" s="29"/>
      <c r="M262" s="30"/>
      <c r="N262" s="29"/>
      <c r="O262" s="29"/>
      <c r="P262" s="29"/>
      <c r="Q262" s="29"/>
      <c r="R262" s="29"/>
      <c r="S262" s="29"/>
      <c r="T262" s="29"/>
      <c r="U262" s="29"/>
      <c r="V262" s="30"/>
      <c r="W262" s="30"/>
      <c r="X262" s="30"/>
      <c r="Y262" s="29"/>
      <c r="Z262" s="31">
        <v>9381</v>
      </c>
      <c r="AC262" s="25"/>
      <c r="AD262" s="25"/>
    </row>
    <row r="263" spans="1:30">
      <c r="A263" s="27" t="s">
        <v>286</v>
      </c>
      <c r="B263" s="28"/>
      <c r="C263" s="29"/>
      <c r="D263" s="29"/>
      <c r="E263" s="29">
        <v>6232</v>
      </c>
      <c r="F263" s="29"/>
      <c r="G263" s="29">
        <v>5344.9</v>
      </c>
      <c r="H263" s="29"/>
      <c r="I263" s="30"/>
      <c r="J263" s="30"/>
      <c r="K263" s="30"/>
      <c r="L263" s="29"/>
      <c r="M263" s="30"/>
      <c r="N263" s="29"/>
      <c r="O263" s="29"/>
      <c r="P263" s="29"/>
      <c r="Q263" s="29"/>
      <c r="R263" s="29"/>
      <c r="S263" s="29"/>
      <c r="T263" s="29"/>
      <c r="U263" s="29"/>
      <c r="V263" s="30"/>
      <c r="W263" s="30"/>
      <c r="X263" s="30"/>
      <c r="Y263" s="29"/>
      <c r="Z263" s="31">
        <v>9079</v>
      </c>
      <c r="AC263" s="25"/>
      <c r="AD263" s="25"/>
    </row>
    <row r="264" spans="1:30">
      <c r="A264" s="27" t="s">
        <v>287</v>
      </c>
      <c r="B264" s="28"/>
      <c r="C264" s="29"/>
      <c r="D264" s="29"/>
      <c r="E264" s="29">
        <v>6279</v>
      </c>
      <c r="F264" s="29"/>
      <c r="G264" s="29">
        <v>5235.7</v>
      </c>
      <c r="H264" s="29"/>
      <c r="I264" s="30"/>
      <c r="J264" s="30"/>
      <c r="K264" s="30"/>
      <c r="L264" s="29"/>
      <c r="M264" s="30"/>
      <c r="N264" s="29"/>
      <c r="O264" s="29"/>
      <c r="P264" s="29"/>
      <c r="Q264" s="29"/>
      <c r="R264" s="29"/>
      <c r="S264" s="29"/>
      <c r="T264" s="29"/>
      <c r="U264" s="29"/>
      <c r="V264" s="30"/>
      <c r="W264" s="30"/>
      <c r="X264" s="30"/>
      <c r="Y264" s="29"/>
      <c r="Z264" s="31">
        <v>8526</v>
      </c>
      <c r="AC264" s="25"/>
      <c r="AD264" s="25"/>
    </row>
    <row r="265" spans="1:30">
      <c r="A265" s="27" t="s">
        <v>288</v>
      </c>
      <c r="B265" s="28"/>
      <c r="C265" s="29"/>
      <c r="D265" s="29"/>
      <c r="E265" s="29">
        <v>6347</v>
      </c>
      <c r="F265" s="29"/>
      <c r="G265" s="29">
        <v>5237.8999999999996</v>
      </c>
      <c r="H265" s="29"/>
      <c r="I265" s="30"/>
      <c r="J265" s="30"/>
      <c r="K265" s="30"/>
      <c r="L265" s="29"/>
      <c r="M265" s="30"/>
      <c r="N265" s="29"/>
      <c r="O265" s="29"/>
      <c r="P265" s="29"/>
      <c r="Q265" s="29"/>
      <c r="R265" s="29"/>
      <c r="S265" s="29"/>
      <c r="T265" s="29"/>
      <c r="U265" s="29"/>
      <c r="V265" s="30"/>
      <c r="W265" s="30"/>
      <c r="X265" s="30"/>
      <c r="Y265" s="29"/>
      <c r="Z265" s="31">
        <v>8120</v>
      </c>
      <c r="AC265" s="25"/>
      <c r="AD265" s="25"/>
    </row>
    <row r="266" spans="1:30">
      <c r="A266" s="27" t="s">
        <v>289</v>
      </c>
      <c r="B266" s="28"/>
      <c r="C266" s="29"/>
      <c r="D266" s="29"/>
      <c r="E266" s="29">
        <v>6408</v>
      </c>
      <c r="F266" s="29"/>
      <c r="G266" s="29">
        <v>5417.9</v>
      </c>
      <c r="H266" s="29"/>
      <c r="I266" s="30"/>
      <c r="J266" s="30"/>
      <c r="K266" s="30"/>
      <c r="L266" s="29"/>
      <c r="M266" s="30"/>
      <c r="N266" s="29"/>
      <c r="O266" s="29"/>
      <c r="P266" s="29"/>
      <c r="Q266" s="29"/>
      <c r="R266" s="29"/>
      <c r="S266" s="29"/>
      <c r="T266" s="29"/>
      <c r="U266" s="29"/>
      <c r="V266" s="30"/>
      <c r="W266" s="30"/>
      <c r="X266" s="30"/>
      <c r="Y266" s="29"/>
      <c r="Z266" s="31">
        <v>8171</v>
      </c>
      <c r="AC266" s="25"/>
      <c r="AD266" s="25"/>
    </row>
    <row r="267" spans="1:30">
      <c r="A267" s="27" t="s">
        <v>290</v>
      </c>
      <c r="B267" s="28"/>
      <c r="C267" s="29"/>
      <c r="D267" s="29"/>
      <c r="E267" s="29">
        <v>6574</v>
      </c>
      <c r="F267" s="29"/>
      <c r="G267" s="29">
        <v>5503.8</v>
      </c>
      <c r="H267" s="29"/>
      <c r="I267" s="30"/>
      <c r="J267" s="30"/>
      <c r="K267" s="30"/>
      <c r="L267" s="29"/>
      <c r="M267" s="30"/>
      <c r="N267" s="29"/>
      <c r="O267" s="29"/>
      <c r="P267" s="29"/>
      <c r="Q267" s="29"/>
      <c r="R267" s="29"/>
      <c r="S267" s="29"/>
      <c r="T267" s="29"/>
      <c r="U267" s="29"/>
      <c r="V267" s="30"/>
      <c r="W267" s="30"/>
      <c r="X267" s="30"/>
      <c r="Y267" s="29"/>
      <c r="Z267" s="31">
        <v>8401</v>
      </c>
      <c r="AC267" s="25"/>
      <c r="AD267" s="25"/>
    </row>
    <row r="268" spans="1:30">
      <c r="A268" s="32" t="s">
        <v>291</v>
      </c>
      <c r="B268" s="33"/>
      <c r="C268" s="34"/>
      <c r="D268" s="34"/>
      <c r="E268" s="34">
        <v>7507</v>
      </c>
      <c r="F268" s="34"/>
      <c r="G268" s="34">
        <v>5633</v>
      </c>
      <c r="H268" s="34"/>
      <c r="I268" s="35"/>
      <c r="J268" s="35"/>
      <c r="K268" s="35"/>
      <c r="L268" s="34"/>
      <c r="M268" s="35"/>
      <c r="N268" s="34"/>
      <c r="O268" s="34"/>
      <c r="P268" s="34"/>
      <c r="Q268" s="34"/>
      <c r="R268" s="34"/>
      <c r="S268" s="34"/>
      <c r="T268" s="34"/>
      <c r="U268" s="34"/>
      <c r="V268" s="35"/>
      <c r="W268" s="35"/>
      <c r="X268" s="35"/>
      <c r="Y268" s="34"/>
      <c r="Z268" s="36">
        <v>8619</v>
      </c>
      <c r="AC268" s="25"/>
      <c r="AD268" s="25"/>
    </row>
    <row r="269" spans="1:30">
      <c r="A269" s="20" t="s">
        <v>292</v>
      </c>
      <c r="B269" s="21"/>
      <c r="C269" s="22"/>
      <c r="D269" s="22"/>
      <c r="E269" s="22">
        <v>7280</v>
      </c>
      <c r="F269" s="22">
        <v>3796.5</v>
      </c>
      <c r="G269" s="22">
        <v>5651.7</v>
      </c>
      <c r="H269" s="22"/>
      <c r="I269" s="23"/>
      <c r="J269" s="23"/>
      <c r="K269" s="23"/>
      <c r="L269" s="22"/>
      <c r="M269" s="23"/>
      <c r="N269" s="22"/>
      <c r="O269" s="22"/>
      <c r="P269" s="22"/>
      <c r="Q269" s="22"/>
      <c r="R269" s="22"/>
      <c r="S269" s="22"/>
      <c r="T269" s="22"/>
      <c r="U269" s="22"/>
      <c r="V269" s="23"/>
      <c r="W269" s="23"/>
      <c r="X269" s="23"/>
      <c r="Y269" s="22"/>
      <c r="Z269" s="24">
        <v>7989</v>
      </c>
      <c r="AC269" s="25"/>
      <c r="AD269" s="25"/>
    </row>
    <row r="270" spans="1:30">
      <c r="A270" s="27" t="s">
        <v>293</v>
      </c>
      <c r="B270" s="28"/>
      <c r="C270" s="29"/>
      <c r="D270" s="29"/>
      <c r="E270" s="29">
        <v>7080</v>
      </c>
      <c r="F270" s="29">
        <v>3785.6</v>
      </c>
      <c r="G270" s="29">
        <v>5532.4</v>
      </c>
      <c r="H270" s="29"/>
      <c r="I270" s="30"/>
      <c r="J270" s="30"/>
      <c r="K270" s="30"/>
      <c r="L270" s="29"/>
      <c r="M270" s="30"/>
      <c r="N270" s="29"/>
      <c r="O270" s="29"/>
      <c r="P270" s="29"/>
      <c r="Q270" s="29"/>
      <c r="R270" s="29"/>
      <c r="S270" s="29"/>
      <c r="T270" s="29"/>
      <c r="U270" s="29"/>
      <c r="V270" s="30"/>
      <c r="W270" s="30"/>
      <c r="X270" s="30"/>
      <c r="Y270" s="29"/>
      <c r="Z270" s="31">
        <v>7809</v>
      </c>
      <c r="AC270" s="25"/>
      <c r="AD270" s="25"/>
    </row>
    <row r="271" spans="1:30">
      <c r="A271" s="27" t="s">
        <v>294</v>
      </c>
      <c r="B271" s="28"/>
      <c r="C271" s="29"/>
      <c r="D271" s="29"/>
      <c r="E271" s="29">
        <v>7082</v>
      </c>
      <c r="F271" s="29">
        <v>3800.4</v>
      </c>
      <c r="G271" s="29">
        <v>5303.9</v>
      </c>
      <c r="H271" s="29"/>
      <c r="I271" s="30"/>
      <c r="J271" s="30"/>
      <c r="K271" s="30"/>
      <c r="L271" s="29"/>
      <c r="M271" s="30"/>
      <c r="N271" s="29"/>
      <c r="O271" s="29"/>
      <c r="P271" s="29"/>
      <c r="Q271" s="29"/>
      <c r="R271" s="29"/>
      <c r="S271" s="29"/>
      <c r="T271" s="29"/>
      <c r="U271" s="29"/>
      <c r="V271" s="30"/>
      <c r="W271" s="30"/>
      <c r="X271" s="30"/>
      <c r="Y271" s="29"/>
      <c r="Z271" s="31">
        <v>7212</v>
      </c>
      <c r="AC271" s="25"/>
      <c r="AD271" s="25"/>
    </row>
    <row r="272" spans="1:30">
      <c r="A272" s="27" t="s">
        <v>295</v>
      </c>
      <c r="B272" s="28"/>
      <c r="C272" s="29"/>
      <c r="D272" s="29"/>
      <c r="E272" s="29">
        <v>7089</v>
      </c>
      <c r="F272" s="29">
        <v>3680.3</v>
      </c>
      <c r="G272" s="29">
        <v>5258.7</v>
      </c>
      <c r="H272" s="29"/>
      <c r="I272" s="30"/>
      <c r="J272" s="30"/>
      <c r="K272" s="30"/>
      <c r="L272" s="29"/>
      <c r="M272" s="30"/>
      <c r="N272" s="29"/>
      <c r="O272" s="29"/>
      <c r="P272" s="29"/>
      <c r="Q272" s="29"/>
      <c r="R272" s="29"/>
      <c r="S272" s="29"/>
      <c r="T272" s="29"/>
      <c r="U272" s="29"/>
      <c r="V272" s="30"/>
      <c r="W272" s="30"/>
      <c r="X272" s="30"/>
      <c r="Y272" s="29"/>
      <c r="Z272" s="31">
        <v>7804</v>
      </c>
      <c r="AC272" s="25"/>
      <c r="AD272" s="25"/>
    </row>
    <row r="273" spans="1:30">
      <c r="A273" s="27" t="s">
        <v>296</v>
      </c>
      <c r="B273" s="28"/>
      <c r="C273" s="29"/>
      <c r="D273" s="29"/>
      <c r="E273" s="29">
        <v>6921</v>
      </c>
      <c r="F273" s="29">
        <v>3574.5</v>
      </c>
      <c r="G273" s="29">
        <v>5193.3999999999996</v>
      </c>
      <c r="H273" s="29"/>
      <c r="I273" s="30"/>
      <c r="J273" s="30"/>
      <c r="K273" s="30"/>
      <c r="L273" s="29"/>
      <c r="M273" s="30"/>
      <c r="N273" s="29"/>
      <c r="O273" s="29"/>
      <c r="P273" s="29"/>
      <c r="Q273" s="29"/>
      <c r="R273" s="29"/>
      <c r="S273" s="29"/>
      <c r="T273" s="29"/>
      <c r="U273" s="29"/>
      <c r="V273" s="30"/>
      <c r="W273" s="30"/>
      <c r="X273" s="30"/>
      <c r="Y273" s="29"/>
      <c r="Z273" s="31">
        <v>7627</v>
      </c>
      <c r="AC273" s="25"/>
      <c r="AD273" s="25"/>
    </row>
    <row r="274" spans="1:30">
      <c r="A274" s="27" t="s">
        <v>297</v>
      </c>
      <c r="B274" s="28"/>
      <c r="C274" s="29"/>
      <c r="D274" s="29"/>
      <c r="E274" s="29">
        <v>6941</v>
      </c>
      <c r="F274" s="29">
        <v>3484.7</v>
      </c>
      <c r="G274" s="29">
        <v>5316</v>
      </c>
      <c r="H274" s="29"/>
      <c r="I274" s="30"/>
      <c r="J274" s="30"/>
      <c r="K274" s="30"/>
      <c r="L274" s="29"/>
      <c r="M274" s="30"/>
      <c r="N274" s="29"/>
      <c r="O274" s="29"/>
      <c r="P274" s="29"/>
      <c r="Q274" s="29"/>
      <c r="R274" s="29"/>
      <c r="S274" s="29"/>
      <c r="T274" s="29"/>
      <c r="U274" s="29"/>
      <c r="V274" s="30"/>
      <c r="W274" s="30"/>
      <c r="X274" s="30"/>
      <c r="Y274" s="29"/>
      <c r="Z274" s="31">
        <v>7004</v>
      </c>
      <c r="AC274" s="25"/>
      <c r="AD274" s="25"/>
    </row>
    <row r="275" spans="1:30">
      <c r="A275" s="27" t="s">
        <v>298</v>
      </c>
      <c r="B275" s="28"/>
      <c r="C275" s="29"/>
      <c r="D275" s="29"/>
      <c r="E275" s="29">
        <v>7035</v>
      </c>
      <c r="F275" s="29">
        <v>3347.9</v>
      </c>
      <c r="G275" s="29">
        <v>5160.1000000000004</v>
      </c>
      <c r="H275" s="29"/>
      <c r="I275" s="30"/>
      <c r="J275" s="30"/>
      <c r="K275" s="30"/>
      <c r="L275" s="29"/>
      <c r="M275" s="30"/>
      <c r="N275" s="29"/>
      <c r="O275" s="29"/>
      <c r="P275" s="29"/>
      <c r="Q275" s="29"/>
      <c r="R275" s="29"/>
      <c r="S275" s="29"/>
      <c r="T275" s="29"/>
      <c r="U275" s="29"/>
      <c r="V275" s="30"/>
      <c r="W275" s="30"/>
      <c r="X275" s="30"/>
      <c r="Y275" s="29"/>
      <c r="Z275" s="31">
        <v>6499</v>
      </c>
      <c r="AC275" s="25"/>
      <c r="AD275" s="25"/>
    </row>
    <row r="276" spans="1:30">
      <c r="A276" s="27" t="s">
        <v>299</v>
      </c>
      <c r="B276" s="28"/>
      <c r="C276" s="29"/>
      <c r="D276" s="29"/>
      <c r="E276" s="29">
        <v>6970</v>
      </c>
      <c r="F276" s="29">
        <v>3208.2</v>
      </c>
      <c r="G276" s="29">
        <v>4998.8999999999996</v>
      </c>
      <c r="H276" s="29"/>
      <c r="I276" s="30"/>
      <c r="J276" s="30"/>
      <c r="K276" s="30"/>
      <c r="L276" s="29"/>
      <c r="M276" s="30"/>
      <c r="N276" s="29"/>
      <c r="O276" s="29"/>
      <c r="P276" s="29"/>
      <c r="Q276" s="29"/>
      <c r="R276" s="29"/>
      <c r="S276" s="29"/>
      <c r="T276" s="29"/>
      <c r="U276" s="29"/>
      <c r="V276" s="30"/>
      <c r="W276" s="30"/>
      <c r="X276" s="30"/>
      <c r="Y276" s="29"/>
      <c r="Z276" s="31">
        <v>6152</v>
      </c>
      <c r="AC276" s="25"/>
      <c r="AD276" s="25"/>
    </row>
    <row r="277" spans="1:30">
      <c r="A277" s="27" t="s">
        <v>300</v>
      </c>
      <c r="B277" s="28"/>
      <c r="C277" s="29"/>
      <c r="D277" s="29"/>
      <c r="E277" s="29">
        <v>5051</v>
      </c>
      <c r="F277" s="29">
        <v>2759</v>
      </c>
      <c r="G277" s="29">
        <v>4848.3</v>
      </c>
      <c r="H277" s="29"/>
      <c r="I277" s="30"/>
      <c r="J277" s="30"/>
      <c r="K277" s="30"/>
      <c r="L277" s="29"/>
      <c r="M277" s="30"/>
      <c r="N277" s="29"/>
      <c r="O277" s="29"/>
      <c r="P277" s="29"/>
      <c r="Q277" s="29"/>
      <c r="R277" s="29"/>
      <c r="S277" s="29"/>
      <c r="T277" s="29"/>
      <c r="U277" s="29"/>
      <c r="V277" s="30"/>
      <c r="W277" s="30"/>
      <c r="X277" s="30"/>
      <c r="Y277" s="29"/>
      <c r="Z277" s="31">
        <v>7998</v>
      </c>
      <c r="AC277" s="25"/>
      <c r="AD277" s="25"/>
    </row>
    <row r="278" spans="1:30">
      <c r="A278" s="27" t="s">
        <v>301</v>
      </c>
      <c r="B278" s="28"/>
      <c r="C278" s="29"/>
      <c r="D278" s="29"/>
      <c r="E278" s="29">
        <v>3877</v>
      </c>
      <c r="F278" s="29">
        <v>2691.7</v>
      </c>
      <c r="G278" s="29">
        <v>4808</v>
      </c>
      <c r="H278" s="29"/>
      <c r="I278" s="30"/>
      <c r="J278" s="30"/>
      <c r="K278" s="30"/>
      <c r="L278" s="29"/>
      <c r="M278" s="30"/>
      <c r="N278" s="29"/>
      <c r="O278" s="29"/>
      <c r="P278" s="29"/>
      <c r="Q278" s="29"/>
      <c r="R278" s="29"/>
      <c r="S278" s="29"/>
      <c r="T278" s="29"/>
      <c r="U278" s="29"/>
      <c r="V278" s="30"/>
      <c r="W278" s="30"/>
      <c r="X278" s="30"/>
      <c r="Y278" s="29"/>
      <c r="Z278" s="31">
        <v>10352</v>
      </c>
      <c r="AC278" s="25"/>
      <c r="AD278" s="25"/>
    </row>
    <row r="279" spans="1:30">
      <c r="A279" s="27" t="s">
        <v>302</v>
      </c>
      <c r="B279" s="28"/>
      <c r="C279" s="29"/>
      <c r="D279" s="29"/>
      <c r="E279" s="29">
        <v>3783</v>
      </c>
      <c r="F279" s="29">
        <v>2492</v>
      </c>
      <c r="G279" s="29">
        <v>4808.6000000000004</v>
      </c>
      <c r="H279" s="29"/>
      <c r="I279" s="30"/>
      <c r="J279" s="30"/>
      <c r="K279" s="30"/>
      <c r="L279" s="29"/>
      <c r="M279" s="30"/>
      <c r="N279" s="29"/>
      <c r="O279" s="29"/>
      <c r="P279" s="29"/>
      <c r="Q279" s="29"/>
      <c r="R279" s="29"/>
      <c r="S279" s="29"/>
      <c r="T279" s="29"/>
      <c r="U279" s="29"/>
      <c r="V279" s="30"/>
      <c r="W279" s="30"/>
      <c r="X279" s="30"/>
      <c r="Y279" s="29"/>
      <c r="Z279" s="31">
        <v>10284</v>
      </c>
      <c r="AC279" s="25"/>
      <c r="AD279" s="25"/>
    </row>
    <row r="280" spans="1:30">
      <c r="A280" s="32" t="s">
        <v>303</v>
      </c>
      <c r="B280" s="33"/>
      <c r="C280" s="34"/>
      <c r="D280" s="34"/>
      <c r="E280" s="34">
        <v>3994</v>
      </c>
      <c r="F280" s="34">
        <v>2735.4</v>
      </c>
      <c r="G280" s="34">
        <v>4892.6000000000004</v>
      </c>
      <c r="H280" s="34"/>
      <c r="I280" s="35"/>
      <c r="J280" s="35"/>
      <c r="K280" s="35"/>
      <c r="L280" s="34"/>
      <c r="M280" s="35"/>
      <c r="N280" s="34"/>
      <c r="O280" s="34"/>
      <c r="P280" s="34"/>
      <c r="Q280" s="34"/>
      <c r="R280" s="34"/>
      <c r="S280" s="34"/>
      <c r="T280" s="34"/>
      <c r="U280" s="34"/>
      <c r="V280" s="35"/>
      <c r="W280" s="35"/>
      <c r="X280" s="35"/>
      <c r="Y280" s="34"/>
      <c r="Z280" s="36">
        <v>10039</v>
      </c>
      <c r="AC280" s="25"/>
      <c r="AD280" s="25"/>
    </row>
    <row r="281" spans="1:30">
      <c r="A281" s="20" t="s">
        <v>304</v>
      </c>
      <c r="B281" s="21"/>
      <c r="C281" s="22"/>
      <c r="D281" s="22"/>
      <c r="E281" s="22">
        <v>3137</v>
      </c>
      <c r="F281" s="22">
        <v>2495.5</v>
      </c>
      <c r="G281" s="22">
        <v>4793.5</v>
      </c>
      <c r="H281" s="22"/>
      <c r="I281" s="23"/>
      <c r="J281" s="23"/>
      <c r="K281" s="23"/>
      <c r="L281" s="22"/>
      <c r="M281" s="23"/>
      <c r="N281" s="22"/>
      <c r="O281" s="22"/>
      <c r="P281" s="22"/>
      <c r="Q281" s="22"/>
      <c r="R281" s="22"/>
      <c r="S281" s="22"/>
      <c r="T281" s="22"/>
      <c r="U281" s="22"/>
      <c r="V281" s="23"/>
      <c r="W281" s="23"/>
      <c r="X281" s="23"/>
      <c r="Y281" s="22"/>
      <c r="Z281" s="24">
        <v>9479</v>
      </c>
      <c r="AC281" s="25"/>
      <c r="AD281" s="25"/>
    </row>
    <row r="282" spans="1:30">
      <c r="A282" s="27" t="s">
        <v>305</v>
      </c>
      <c r="B282" s="28"/>
      <c r="C282" s="29"/>
      <c r="D282" s="29"/>
      <c r="E282" s="29">
        <v>3209</v>
      </c>
      <c r="F282" s="29">
        <v>2334.4</v>
      </c>
      <c r="G282" s="29">
        <v>4630.8999999999996</v>
      </c>
      <c r="H282" s="29"/>
      <c r="I282" s="30"/>
      <c r="J282" s="30"/>
      <c r="K282" s="30"/>
      <c r="L282" s="29"/>
      <c r="M282" s="30"/>
      <c r="N282" s="29"/>
      <c r="O282" s="29"/>
      <c r="P282" s="29"/>
      <c r="Q282" s="29"/>
      <c r="R282" s="29"/>
      <c r="S282" s="29"/>
      <c r="T282" s="29"/>
      <c r="U282" s="29"/>
      <c r="V282" s="30"/>
      <c r="W282" s="30"/>
      <c r="X282" s="30"/>
      <c r="Y282" s="29"/>
      <c r="Z282" s="31">
        <v>8825</v>
      </c>
      <c r="AC282" s="25"/>
      <c r="AD282" s="25"/>
    </row>
    <row r="283" spans="1:30">
      <c r="A283" s="27" t="s">
        <v>306</v>
      </c>
      <c r="B283" s="28"/>
      <c r="C283" s="29"/>
      <c r="D283" s="29"/>
      <c r="E283" s="29">
        <v>3480</v>
      </c>
      <c r="F283" s="29">
        <v>2123.6999999999998</v>
      </c>
      <c r="G283" s="29">
        <v>4255.3999999999996</v>
      </c>
      <c r="H283" s="29"/>
      <c r="I283" s="30"/>
      <c r="J283" s="30"/>
      <c r="K283" s="30"/>
      <c r="L283" s="29"/>
      <c r="M283" s="30"/>
      <c r="N283" s="29"/>
      <c r="O283" s="29"/>
      <c r="P283" s="29"/>
      <c r="Q283" s="29"/>
      <c r="R283" s="29"/>
      <c r="S283" s="29"/>
      <c r="T283" s="29"/>
      <c r="U283" s="29"/>
      <c r="V283" s="30"/>
      <c r="W283" s="30"/>
      <c r="X283" s="30"/>
      <c r="Y283" s="29"/>
      <c r="Z283" s="31">
        <v>8769</v>
      </c>
      <c r="AC283" s="25"/>
      <c r="AD283" s="25"/>
    </row>
    <row r="284" spans="1:30">
      <c r="A284" s="27" t="s">
        <v>307</v>
      </c>
      <c r="B284" s="28"/>
      <c r="C284" s="29"/>
      <c r="D284" s="29"/>
      <c r="E284" s="29">
        <v>3587</v>
      </c>
      <c r="F284" s="29">
        <v>2149.1999999999998</v>
      </c>
      <c r="G284" s="29">
        <v>4096.5</v>
      </c>
      <c r="H284" s="29"/>
      <c r="I284" s="30"/>
      <c r="J284" s="30"/>
      <c r="K284" s="30"/>
      <c r="L284" s="29"/>
      <c r="M284" s="30"/>
      <c r="N284" s="29"/>
      <c r="O284" s="29"/>
      <c r="P284" s="29"/>
      <c r="Q284" s="29"/>
      <c r="R284" s="29"/>
      <c r="S284" s="29"/>
      <c r="T284" s="29"/>
      <c r="U284" s="29"/>
      <c r="V284" s="30"/>
      <c r="W284" s="30"/>
      <c r="X284" s="30"/>
      <c r="Y284" s="29"/>
      <c r="Z284" s="31">
        <v>9034</v>
      </c>
      <c r="AC284" s="25"/>
      <c r="AD284" s="25"/>
    </row>
    <row r="285" spans="1:30">
      <c r="A285" s="27" t="s">
        <v>308</v>
      </c>
      <c r="B285" s="28"/>
      <c r="C285" s="29"/>
      <c r="D285" s="29"/>
      <c r="E285" s="29">
        <v>3389</v>
      </c>
      <c r="F285" s="29">
        <v>1998.9</v>
      </c>
      <c r="G285" s="29">
        <v>4036</v>
      </c>
      <c r="H285" s="29"/>
      <c r="I285" s="30"/>
      <c r="J285" s="30"/>
      <c r="K285" s="30"/>
      <c r="L285" s="29"/>
      <c r="M285" s="30"/>
      <c r="N285" s="29"/>
      <c r="O285" s="29"/>
      <c r="P285" s="29"/>
      <c r="Q285" s="29"/>
      <c r="R285" s="29"/>
      <c r="S285" s="29"/>
      <c r="T285" s="29"/>
      <c r="U285" s="29"/>
      <c r="V285" s="30"/>
      <c r="W285" s="30"/>
      <c r="X285" s="30"/>
      <c r="Y285" s="29"/>
      <c r="Z285" s="31">
        <v>9364</v>
      </c>
      <c r="AC285" s="25"/>
      <c r="AD285" s="25"/>
    </row>
    <row r="286" spans="1:30">
      <c r="A286" s="27" t="s">
        <v>309</v>
      </c>
      <c r="B286" s="28"/>
      <c r="C286" s="29"/>
      <c r="D286" s="29"/>
      <c r="E286" s="29">
        <v>3803</v>
      </c>
      <c r="F286" s="29">
        <v>2070.1999999999998</v>
      </c>
      <c r="G286" s="29">
        <v>3947.9</v>
      </c>
      <c r="H286" s="29"/>
      <c r="I286" s="30"/>
      <c r="J286" s="30"/>
      <c r="K286" s="30"/>
      <c r="L286" s="29"/>
      <c r="M286" s="30"/>
      <c r="N286" s="29"/>
      <c r="O286" s="29"/>
      <c r="P286" s="29"/>
      <c r="Q286" s="29"/>
      <c r="R286" s="29"/>
      <c r="S286" s="29"/>
      <c r="T286" s="29"/>
      <c r="U286" s="29"/>
      <c r="V286" s="30"/>
      <c r="W286" s="30"/>
      <c r="X286" s="30"/>
      <c r="Y286" s="29"/>
      <c r="Z286" s="31">
        <v>9495</v>
      </c>
      <c r="AC286" s="25"/>
      <c r="AD286" s="25"/>
    </row>
    <row r="287" spans="1:30">
      <c r="A287" s="27" t="s">
        <v>310</v>
      </c>
      <c r="B287" s="28"/>
      <c r="C287" s="29"/>
      <c r="D287" s="29"/>
      <c r="E287" s="29">
        <v>3822</v>
      </c>
      <c r="F287" s="29">
        <v>2217</v>
      </c>
      <c r="G287" s="29">
        <v>3649.3</v>
      </c>
      <c r="H287" s="29"/>
      <c r="I287" s="30"/>
      <c r="J287" s="30"/>
      <c r="K287" s="30"/>
      <c r="L287" s="29"/>
      <c r="M287" s="30"/>
      <c r="N287" s="29"/>
      <c r="O287" s="29"/>
      <c r="P287" s="29"/>
      <c r="Q287" s="29"/>
      <c r="R287" s="29"/>
      <c r="S287" s="29"/>
      <c r="T287" s="29"/>
      <c r="U287" s="29"/>
      <c r="V287" s="30"/>
      <c r="W287" s="30"/>
      <c r="X287" s="30"/>
      <c r="Y287" s="29"/>
      <c r="Z287" s="31">
        <v>9874</v>
      </c>
      <c r="AC287" s="25"/>
      <c r="AD287" s="25"/>
    </row>
    <row r="288" spans="1:30">
      <c r="A288" s="27" t="s">
        <v>311</v>
      </c>
      <c r="B288" s="28"/>
      <c r="C288" s="29"/>
      <c r="D288" s="29"/>
      <c r="E288" s="29">
        <v>4242</v>
      </c>
      <c r="F288" s="29">
        <v>2400.8000000000002</v>
      </c>
      <c r="G288" s="29">
        <v>3397</v>
      </c>
      <c r="H288" s="29"/>
      <c r="I288" s="30"/>
      <c r="J288" s="30"/>
      <c r="K288" s="30"/>
      <c r="L288" s="29"/>
      <c r="M288" s="30"/>
      <c r="N288" s="29"/>
      <c r="O288" s="29"/>
      <c r="P288" s="29"/>
      <c r="Q288" s="29"/>
      <c r="R288" s="29"/>
      <c r="S288" s="29"/>
      <c r="T288" s="29"/>
      <c r="U288" s="29"/>
      <c r="V288" s="30"/>
      <c r="W288" s="30"/>
      <c r="X288" s="30"/>
      <c r="Y288" s="29"/>
      <c r="Z288" s="31">
        <v>10406</v>
      </c>
      <c r="AC288" s="25"/>
      <c r="AD288" s="25"/>
    </row>
    <row r="289" spans="1:30">
      <c r="A289" s="27" t="s">
        <v>312</v>
      </c>
      <c r="B289" s="28"/>
      <c r="C289" s="29"/>
      <c r="D289" s="29"/>
      <c r="E289" s="29">
        <v>3965</v>
      </c>
      <c r="F289" s="29">
        <v>2469.4</v>
      </c>
      <c r="G289" s="29">
        <v>3211.5</v>
      </c>
      <c r="H289" s="29"/>
      <c r="I289" s="30"/>
      <c r="J289" s="30"/>
      <c r="K289" s="30"/>
      <c r="L289" s="29"/>
      <c r="M289" s="30"/>
      <c r="N289" s="29"/>
      <c r="O289" s="29"/>
      <c r="P289" s="29"/>
      <c r="Q289" s="29"/>
      <c r="R289" s="29"/>
      <c r="S289" s="29"/>
      <c r="T289" s="29"/>
      <c r="U289" s="29"/>
      <c r="V289" s="30"/>
      <c r="W289" s="30"/>
      <c r="X289" s="30"/>
      <c r="Y289" s="29"/>
      <c r="Z289" s="31">
        <v>10719</v>
      </c>
      <c r="AC289" s="25"/>
      <c r="AD289" s="25"/>
    </row>
    <row r="290" spans="1:30">
      <c r="A290" s="27" t="s">
        <v>313</v>
      </c>
      <c r="B290" s="28"/>
      <c r="C290" s="29"/>
      <c r="D290" s="29"/>
      <c r="E290" s="29">
        <v>3798</v>
      </c>
      <c r="F290" s="29">
        <v>2587.9</v>
      </c>
      <c r="G290" s="29">
        <v>3098.4</v>
      </c>
      <c r="H290" s="29"/>
      <c r="I290" s="30"/>
      <c r="J290" s="30"/>
      <c r="K290" s="30"/>
      <c r="L290" s="29"/>
      <c r="M290" s="30"/>
      <c r="N290" s="29"/>
      <c r="O290" s="29"/>
      <c r="P290" s="29"/>
      <c r="Q290" s="29"/>
      <c r="R290" s="29"/>
      <c r="S290" s="29"/>
      <c r="T290" s="29"/>
      <c r="U290" s="29"/>
      <c r="V290" s="30"/>
      <c r="W290" s="30"/>
      <c r="X290" s="30"/>
      <c r="Y290" s="29"/>
      <c r="Z290" s="31">
        <v>11049</v>
      </c>
      <c r="AC290" s="25"/>
      <c r="AD290" s="25"/>
    </row>
    <row r="291" spans="1:30">
      <c r="A291" s="27" t="s">
        <v>314</v>
      </c>
      <c r="B291" s="28"/>
      <c r="C291" s="29"/>
      <c r="D291" s="29"/>
      <c r="E291" s="29">
        <v>4264</v>
      </c>
      <c r="F291" s="29">
        <v>2747.4</v>
      </c>
      <c r="G291" s="29">
        <v>3149.7</v>
      </c>
      <c r="H291" s="29"/>
      <c r="I291" s="30"/>
      <c r="J291" s="30"/>
      <c r="K291" s="30"/>
      <c r="L291" s="29"/>
      <c r="M291" s="30"/>
      <c r="N291" s="29"/>
      <c r="O291" s="29"/>
      <c r="P291" s="29"/>
      <c r="Q291" s="29"/>
      <c r="R291" s="29"/>
      <c r="S291" s="29"/>
      <c r="T291" s="29"/>
      <c r="U291" s="29"/>
      <c r="V291" s="30"/>
      <c r="W291" s="30"/>
      <c r="X291" s="30"/>
      <c r="Y291" s="29"/>
      <c r="Z291" s="31">
        <v>11293</v>
      </c>
      <c r="AC291" s="25"/>
      <c r="AD291" s="25"/>
    </row>
    <row r="292" spans="1:30">
      <c r="A292" s="32" t="s">
        <v>315</v>
      </c>
      <c r="B292" s="33"/>
      <c r="C292" s="34"/>
      <c r="D292" s="34"/>
      <c r="E292" s="34">
        <v>4563</v>
      </c>
      <c r="F292" s="34">
        <v>2818.2</v>
      </c>
      <c r="G292" s="34">
        <v>3175.7</v>
      </c>
      <c r="H292" s="34"/>
      <c r="I292" s="35"/>
      <c r="J292" s="35"/>
      <c r="K292" s="35"/>
      <c r="L292" s="34"/>
      <c r="M292" s="35"/>
      <c r="N292" s="34"/>
      <c r="O292" s="34"/>
      <c r="P292" s="34"/>
      <c r="Q292" s="34"/>
      <c r="R292" s="34"/>
      <c r="S292" s="34"/>
      <c r="T292" s="34"/>
      <c r="U292" s="34"/>
      <c r="V292" s="35"/>
      <c r="W292" s="35"/>
      <c r="X292" s="35"/>
      <c r="Y292" s="34"/>
      <c r="Z292" s="36">
        <v>11149</v>
      </c>
      <c r="AC292" s="25"/>
      <c r="AD292" s="25"/>
    </row>
    <row r="293" spans="1:30">
      <c r="A293" s="20" t="s">
        <v>316</v>
      </c>
      <c r="B293" s="21"/>
      <c r="C293" s="22"/>
      <c r="D293" s="22"/>
      <c r="E293" s="22">
        <v>4608</v>
      </c>
      <c r="F293" s="22">
        <v>2693.2</v>
      </c>
      <c r="G293" s="22">
        <v>2881.7</v>
      </c>
      <c r="H293" s="22"/>
      <c r="I293" s="23"/>
      <c r="J293" s="23"/>
      <c r="K293" s="23"/>
      <c r="L293" s="22"/>
      <c r="M293" s="23"/>
      <c r="N293" s="22"/>
      <c r="O293" s="22"/>
      <c r="P293" s="22"/>
      <c r="Q293" s="22"/>
      <c r="R293" s="22"/>
      <c r="S293" s="22"/>
      <c r="T293" s="22"/>
      <c r="U293" s="22"/>
      <c r="V293" s="23"/>
      <c r="W293" s="23"/>
      <c r="X293" s="23"/>
      <c r="Y293" s="22"/>
      <c r="Z293" s="24">
        <v>11141</v>
      </c>
      <c r="AC293" s="25"/>
      <c r="AD293" s="25"/>
    </row>
    <row r="294" spans="1:30">
      <c r="A294" s="27" t="s">
        <v>317</v>
      </c>
      <c r="B294" s="28"/>
      <c r="C294" s="29"/>
      <c r="D294" s="29"/>
      <c r="E294" s="29">
        <v>5360</v>
      </c>
      <c r="F294" s="29">
        <v>2756.3</v>
      </c>
      <c r="G294" s="29">
        <v>2669.6</v>
      </c>
      <c r="H294" s="29"/>
      <c r="I294" s="30"/>
      <c r="J294" s="30"/>
      <c r="K294" s="30"/>
      <c r="L294" s="29"/>
      <c r="M294" s="30"/>
      <c r="N294" s="29"/>
      <c r="O294" s="29"/>
      <c r="P294" s="29"/>
      <c r="Q294" s="29"/>
      <c r="R294" s="29"/>
      <c r="S294" s="29"/>
      <c r="T294" s="29"/>
      <c r="U294" s="29"/>
      <c r="V294" s="30"/>
      <c r="W294" s="30"/>
      <c r="X294" s="30"/>
      <c r="Y294" s="29"/>
      <c r="Z294" s="31">
        <v>10984</v>
      </c>
      <c r="AC294" s="25"/>
      <c r="AD294" s="25"/>
    </row>
    <row r="295" spans="1:30">
      <c r="A295" s="27" t="s">
        <v>318</v>
      </c>
      <c r="B295" s="30"/>
      <c r="C295" s="29"/>
      <c r="D295" s="29"/>
      <c r="E295" s="29">
        <v>5936</v>
      </c>
      <c r="F295" s="29">
        <v>2836.3</v>
      </c>
      <c r="G295" s="29">
        <v>2462.15</v>
      </c>
      <c r="H295" s="29"/>
      <c r="I295" s="30"/>
      <c r="J295" s="30"/>
      <c r="K295" s="30"/>
      <c r="L295" s="29"/>
      <c r="M295" s="30"/>
      <c r="N295" s="29"/>
      <c r="O295" s="29"/>
      <c r="P295" s="29"/>
      <c r="Q295" s="29"/>
      <c r="R295" s="29"/>
      <c r="S295" s="29"/>
      <c r="T295" s="29"/>
      <c r="U295" s="29"/>
      <c r="V295" s="30"/>
      <c r="W295" s="30"/>
      <c r="X295" s="30"/>
      <c r="Y295" s="29"/>
      <c r="Z295" s="31">
        <v>11071</v>
      </c>
      <c r="AC295" s="25"/>
      <c r="AD295" s="25"/>
    </row>
    <row r="296" spans="1:30">
      <c r="A296" s="27" t="s">
        <v>319</v>
      </c>
      <c r="B296" s="30"/>
      <c r="C296" s="29"/>
      <c r="D296" s="29"/>
      <c r="E296" s="29">
        <v>6859</v>
      </c>
      <c r="F296" s="29">
        <v>2888.9</v>
      </c>
      <c r="G296" s="29">
        <v>2247.58</v>
      </c>
      <c r="H296" s="29"/>
      <c r="I296" s="30"/>
      <c r="J296" s="30"/>
      <c r="K296" s="30"/>
      <c r="L296" s="29"/>
      <c r="M296" s="30"/>
      <c r="N296" s="29"/>
      <c r="O296" s="29"/>
      <c r="P296" s="29"/>
      <c r="Q296" s="29"/>
      <c r="R296" s="29"/>
      <c r="S296" s="29"/>
      <c r="T296" s="29"/>
      <c r="U296" s="29"/>
      <c r="V296" s="30"/>
      <c r="W296" s="30"/>
      <c r="X296" s="30"/>
      <c r="Y296" s="29"/>
      <c r="Z296" s="31">
        <v>11421</v>
      </c>
      <c r="AC296" s="25"/>
      <c r="AD296" s="25"/>
    </row>
    <row r="297" spans="1:30">
      <c r="A297" s="27" t="s">
        <v>320</v>
      </c>
      <c r="B297" s="30"/>
      <c r="C297" s="29"/>
      <c r="D297" s="29"/>
      <c r="E297" s="29">
        <v>7164</v>
      </c>
      <c r="F297" s="29">
        <v>2792.1</v>
      </c>
      <c r="G297" s="29">
        <v>2150.5</v>
      </c>
      <c r="H297" s="29"/>
      <c r="I297" s="30"/>
      <c r="J297" s="30"/>
      <c r="K297" s="30"/>
      <c r="L297" s="29"/>
      <c r="M297" s="30"/>
      <c r="N297" s="29"/>
      <c r="O297" s="29"/>
      <c r="P297" s="29"/>
      <c r="Q297" s="29"/>
      <c r="R297" s="29"/>
      <c r="S297" s="29"/>
      <c r="T297" s="29"/>
      <c r="U297" s="29"/>
      <c r="V297" s="30"/>
      <c r="W297" s="30"/>
      <c r="X297" s="30"/>
      <c r="Y297" s="29"/>
      <c r="Z297" s="31">
        <v>11591</v>
      </c>
      <c r="AC297" s="25"/>
      <c r="AD297" s="25"/>
    </row>
    <row r="298" spans="1:30">
      <c r="A298" s="27" t="s">
        <v>321</v>
      </c>
      <c r="B298" s="30"/>
      <c r="C298" s="29"/>
      <c r="D298" s="29"/>
      <c r="E298" s="29">
        <v>7950</v>
      </c>
      <c r="F298" s="29">
        <v>3005.4</v>
      </c>
      <c r="G298" s="29">
        <v>2086.3200000000002</v>
      </c>
      <c r="H298" s="29"/>
      <c r="I298" s="30"/>
      <c r="J298" s="30"/>
      <c r="K298" s="30"/>
      <c r="L298" s="29"/>
      <c r="M298" s="30"/>
      <c r="N298" s="29"/>
      <c r="O298" s="29"/>
      <c r="P298" s="29"/>
      <c r="Q298" s="29"/>
      <c r="R298" s="29"/>
      <c r="S298" s="29"/>
      <c r="T298" s="29"/>
      <c r="U298" s="29"/>
      <c r="V298" s="30"/>
      <c r="W298" s="30"/>
      <c r="X298" s="30"/>
      <c r="Y298" s="29"/>
      <c r="Z298" s="31">
        <v>11874</v>
      </c>
      <c r="AC298" s="25"/>
      <c r="AD298" s="25"/>
    </row>
    <row r="299" spans="1:30">
      <c r="A299" s="27" t="s">
        <v>322</v>
      </c>
      <c r="B299" s="30"/>
      <c r="C299" s="29"/>
      <c r="D299" s="29"/>
      <c r="E299" s="29">
        <v>8354</v>
      </c>
      <c r="F299" s="29">
        <v>2928.7</v>
      </c>
      <c r="G299" s="29">
        <v>1901.88</v>
      </c>
      <c r="H299" s="29"/>
      <c r="I299" s="30"/>
      <c r="J299" s="30"/>
      <c r="K299" s="30"/>
      <c r="L299" s="29"/>
      <c r="M299" s="30"/>
      <c r="N299" s="29"/>
      <c r="O299" s="29"/>
      <c r="P299" s="29"/>
      <c r="Q299" s="29"/>
      <c r="R299" s="29"/>
      <c r="S299" s="29"/>
      <c r="T299" s="29"/>
      <c r="U299" s="29"/>
      <c r="V299" s="30"/>
      <c r="W299" s="30"/>
      <c r="X299" s="30"/>
      <c r="Y299" s="29"/>
      <c r="Z299" s="31">
        <v>11957</v>
      </c>
      <c r="AC299" s="25"/>
      <c r="AD299" s="25"/>
    </row>
    <row r="300" spans="1:30">
      <c r="A300" s="27" t="s">
        <v>323</v>
      </c>
      <c r="B300" s="30"/>
      <c r="C300" s="29"/>
      <c r="D300" s="29"/>
      <c r="E300" s="29">
        <v>9354</v>
      </c>
      <c r="F300" s="29">
        <v>3021.6</v>
      </c>
      <c r="G300" s="29">
        <v>1721.8</v>
      </c>
      <c r="H300" s="29"/>
      <c r="I300" s="30"/>
      <c r="J300" s="30"/>
      <c r="K300" s="30"/>
      <c r="L300" s="29"/>
      <c r="M300" s="30"/>
      <c r="N300" s="29"/>
      <c r="O300" s="29"/>
      <c r="P300" s="29"/>
      <c r="Q300" s="29"/>
      <c r="R300" s="29"/>
      <c r="S300" s="29"/>
      <c r="T300" s="29"/>
      <c r="U300" s="29"/>
      <c r="V300" s="30"/>
      <c r="W300" s="30"/>
      <c r="X300" s="30"/>
      <c r="Y300" s="29"/>
      <c r="Z300" s="31">
        <v>12263</v>
      </c>
      <c r="AC300" s="25"/>
      <c r="AD300" s="25"/>
    </row>
    <row r="301" spans="1:30">
      <c r="A301" s="27" t="s">
        <v>324</v>
      </c>
      <c r="B301" s="30"/>
      <c r="C301" s="29"/>
      <c r="D301" s="29"/>
      <c r="E301" s="29">
        <v>9639</v>
      </c>
      <c r="F301" s="29">
        <v>2860.9</v>
      </c>
      <c r="G301" s="29">
        <v>1677.66</v>
      </c>
      <c r="H301" s="29"/>
      <c r="I301" s="30"/>
      <c r="J301" s="30"/>
      <c r="K301" s="30"/>
      <c r="L301" s="29"/>
      <c r="M301" s="30"/>
      <c r="N301" s="29"/>
      <c r="O301" s="29"/>
      <c r="P301" s="29"/>
      <c r="Q301" s="29"/>
      <c r="R301" s="29"/>
      <c r="S301" s="29"/>
      <c r="T301" s="29"/>
      <c r="U301" s="29"/>
      <c r="V301" s="30"/>
      <c r="W301" s="30"/>
      <c r="X301" s="30"/>
      <c r="Y301" s="29"/>
      <c r="Z301" s="31">
        <v>12381</v>
      </c>
      <c r="AC301" s="25"/>
      <c r="AD301" s="25"/>
    </row>
    <row r="302" spans="1:30">
      <c r="A302" s="27" t="s">
        <v>325</v>
      </c>
      <c r="B302" s="30"/>
      <c r="C302" s="29"/>
      <c r="D302" s="29"/>
      <c r="E302" s="29">
        <v>9898</v>
      </c>
      <c r="F302" s="29">
        <v>2872</v>
      </c>
      <c r="G302" s="29">
        <v>1570.08</v>
      </c>
      <c r="H302" s="29"/>
      <c r="I302" s="30"/>
      <c r="J302" s="30"/>
      <c r="K302" s="30"/>
      <c r="L302" s="29"/>
      <c r="M302" s="30"/>
      <c r="N302" s="29"/>
      <c r="O302" s="29"/>
      <c r="P302" s="29"/>
      <c r="Q302" s="29"/>
      <c r="R302" s="29"/>
      <c r="S302" s="29"/>
      <c r="T302" s="29"/>
      <c r="U302" s="29"/>
      <c r="V302" s="30"/>
      <c r="W302" s="30"/>
      <c r="X302" s="30"/>
      <c r="Y302" s="29"/>
      <c r="Z302" s="31">
        <v>12492</v>
      </c>
      <c r="AC302" s="25"/>
      <c r="AD302" s="25"/>
    </row>
    <row r="303" spans="1:30">
      <c r="A303" s="27" t="s">
        <v>326</v>
      </c>
      <c r="B303" s="30"/>
      <c r="C303" s="29"/>
      <c r="D303" s="29"/>
      <c r="E303" s="29">
        <v>10571</v>
      </c>
      <c r="F303" s="29">
        <v>2881.7</v>
      </c>
      <c r="G303" s="29">
        <v>1532.5</v>
      </c>
      <c r="H303" s="29"/>
      <c r="I303" s="30"/>
      <c r="J303" s="30"/>
      <c r="K303" s="30"/>
      <c r="L303" s="29"/>
      <c r="M303" s="30"/>
      <c r="N303" s="29"/>
      <c r="O303" s="29"/>
      <c r="P303" s="29"/>
      <c r="Q303" s="29"/>
      <c r="R303" s="29"/>
      <c r="S303" s="29"/>
      <c r="T303" s="29"/>
      <c r="U303" s="29"/>
      <c r="V303" s="30"/>
      <c r="W303" s="30"/>
      <c r="X303" s="30"/>
      <c r="Y303" s="29"/>
      <c r="Z303" s="31">
        <v>12289</v>
      </c>
      <c r="AC303" s="25"/>
      <c r="AD303" s="25"/>
    </row>
    <row r="304" spans="1:30">
      <c r="A304" s="32" t="s">
        <v>327</v>
      </c>
      <c r="B304" s="35"/>
      <c r="C304" s="34"/>
      <c r="D304" s="34"/>
      <c r="E304" s="34">
        <v>11995</v>
      </c>
      <c r="F304" s="34">
        <v>3081.7</v>
      </c>
      <c r="G304" s="34">
        <v>1887.4</v>
      </c>
      <c r="H304" s="34"/>
      <c r="I304" s="35"/>
      <c r="J304" s="35"/>
      <c r="K304" s="35"/>
      <c r="L304" s="34"/>
      <c r="M304" s="35"/>
      <c r="N304" s="34"/>
      <c r="O304" s="34"/>
      <c r="P304" s="34"/>
      <c r="Q304" s="34"/>
      <c r="R304" s="34"/>
      <c r="S304" s="34"/>
      <c r="T304" s="34"/>
      <c r="U304" s="34"/>
      <c r="V304" s="35"/>
      <c r="W304" s="35"/>
      <c r="X304" s="35"/>
      <c r="Y304" s="34"/>
      <c r="Z304" s="36">
        <v>12469</v>
      </c>
      <c r="AC304" s="25"/>
      <c r="AD304" s="25"/>
    </row>
    <row r="305" spans="1:30">
      <c r="A305" s="20" t="s">
        <v>328</v>
      </c>
      <c r="B305" s="23"/>
      <c r="C305" s="22"/>
      <c r="D305" s="22"/>
      <c r="E305" s="22">
        <v>10521</v>
      </c>
      <c r="F305" s="22">
        <v>2718.8</v>
      </c>
      <c r="G305" s="22">
        <v>1787.5</v>
      </c>
      <c r="H305" s="22"/>
      <c r="I305" s="23"/>
      <c r="J305" s="23"/>
      <c r="K305" s="23"/>
      <c r="L305" s="22"/>
      <c r="M305" s="23"/>
      <c r="N305" s="22"/>
      <c r="O305" s="22"/>
      <c r="P305" s="22"/>
      <c r="Q305" s="22"/>
      <c r="R305" s="22"/>
      <c r="S305" s="22"/>
      <c r="T305" s="22"/>
      <c r="U305" s="22">
        <v>255</v>
      </c>
      <c r="V305" s="23"/>
      <c r="W305" s="23"/>
      <c r="X305" s="23"/>
      <c r="Y305" s="22"/>
      <c r="Z305" s="24">
        <v>12433</v>
      </c>
      <c r="AB305" s="39"/>
      <c r="AC305" s="25"/>
      <c r="AD305" s="25"/>
    </row>
    <row r="306" spans="1:30">
      <c r="A306" s="27" t="s">
        <v>329</v>
      </c>
      <c r="B306" s="30"/>
      <c r="C306" s="29"/>
      <c r="D306" s="29"/>
      <c r="E306" s="29">
        <v>10635</v>
      </c>
      <c r="F306" s="29">
        <v>2608.1999999999998</v>
      </c>
      <c r="G306" s="29">
        <v>1892.7</v>
      </c>
      <c r="H306" s="29"/>
      <c r="I306" s="30"/>
      <c r="J306" s="30"/>
      <c r="K306" s="30"/>
      <c r="L306" s="29"/>
      <c r="M306" s="30"/>
      <c r="N306" s="29"/>
      <c r="O306" s="29"/>
      <c r="P306" s="29"/>
      <c r="Q306" s="29"/>
      <c r="R306" s="29"/>
      <c r="S306" s="29"/>
      <c r="T306" s="29"/>
      <c r="U306" s="29">
        <v>273</v>
      </c>
      <c r="V306" s="30"/>
      <c r="W306" s="30"/>
      <c r="X306" s="30"/>
      <c r="Y306" s="29"/>
      <c r="Z306" s="31">
        <v>12791</v>
      </c>
      <c r="AB306" s="39"/>
      <c r="AC306" s="25"/>
      <c r="AD306" s="25"/>
    </row>
    <row r="307" spans="1:30">
      <c r="A307" s="27" t="s">
        <v>330</v>
      </c>
      <c r="B307" s="30"/>
      <c r="C307" s="29"/>
      <c r="D307" s="29"/>
      <c r="E307" s="29">
        <v>11454</v>
      </c>
      <c r="F307" s="29">
        <v>2646.8</v>
      </c>
      <c r="G307" s="29">
        <v>1920</v>
      </c>
      <c r="H307" s="29"/>
      <c r="I307" s="30"/>
      <c r="J307" s="30"/>
      <c r="K307" s="30"/>
      <c r="L307" s="29"/>
      <c r="M307" s="30"/>
      <c r="N307" s="29"/>
      <c r="O307" s="29"/>
      <c r="P307" s="29"/>
      <c r="Q307" s="29"/>
      <c r="R307" s="29"/>
      <c r="S307" s="29"/>
      <c r="T307" s="29"/>
      <c r="U307" s="29">
        <v>312.7</v>
      </c>
      <c r="V307" s="30"/>
      <c r="W307" s="30"/>
      <c r="X307" s="30"/>
      <c r="Y307" s="29"/>
      <c r="Z307" s="31">
        <v>12955</v>
      </c>
      <c r="AB307" s="39"/>
      <c r="AC307" s="25"/>
      <c r="AD307" s="25"/>
    </row>
    <row r="308" spans="1:30">
      <c r="A308" s="27" t="s">
        <v>331</v>
      </c>
      <c r="B308" s="30"/>
      <c r="C308" s="29"/>
      <c r="D308" s="29"/>
      <c r="E308" s="29">
        <v>11443</v>
      </c>
      <c r="F308" s="29">
        <v>2550.6</v>
      </c>
      <c r="G308" s="29">
        <v>1766.5</v>
      </c>
      <c r="H308" s="29"/>
      <c r="I308" s="30"/>
      <c r="J308" s="30"/>
      <c r="K308" s="30"/>
      <c r="L308" s="29"/>
      <c r="M308" s="30"/>
      <c r="N308" s="29"/>
      <c r="O308" s="29"/>
      <c r="P308" s="29"/>
      <c r="Q308" s="29"/>
      <c r="R308" s="29"/>
      <c r="S308" s="29"/>
      <c r="T308" s="29"/>
      <c r="U308" s="29">
        <v>320.3</v>
      </c>
      <c r="V308" s="30"/>
      <c r="W308" s="30"/>
      <c r="X308" s="30"/>
      <c r="Y308" s="29"/>
      <c r="Z308" s="31">
        <v>13379</v>
      </c>
      <c r="AB308" s="39"/>
      <c r="AC308" s="25"/>
      <c r="AD308" s="25"/>
    </row>
    <row r="309" spans="1:30">
      <c r="A309" s="27" t="s">
        <v>332</v>
      </c>
      <c r="B309" s="30"/>
      <c r="C309" s="29"/>
      <c r="D309" s="29"/>
      <c r="E309" s="29">
        <v>11421</v>
      </c>
      <c r="F309" s="29">
        <v>2396.6999999999998</v>
      </c>
      <c r="G309" s="29">
        <v>1795.15</v>
      </c>
      <c r="H309" s="29"/>
      <c r="I309" s="30"/>
      <c r="J309" s="30"/>
      <c r="K309" s="30"/>
      <c r="L309" s="29"/>
      <c r="M309" s="30"/>
      <c r="N309" s="29"/>
      <c r="O309" s="29"/>
      <c r="P309" s="29"/>
      <c r="Q309" s="29"/>
      <c r="R309" s="29"/>
      <c r="S309" s="29"/>
      <c r="T309" s="29"/>
      <c r="U309" s="29">
        <v>232.3</v>
      </c>
      <c r="V309" s="30"/>
      <c r="W309" s="30"/>
      <c r="X309" s="30"/>
      <c r="Y309" s="29"/>
      <c r="Z309" s="31">
        <v>13354</v>
      </c>
      <c r="AB309" s="39"/>
      <c r="AC309" s="25"/>
      <c r="AD309" s="25"/>
    </row>
    <row r="310" spans="1:30">
      <c r="A310" s="27" t="s">
        <v>333</v>
      </c>
      <c r="B310" s="30"/>
      <c r="C310" s="29"/>
      <c r="D310" s="29"/>
      <c r="E310" s="29">
        <v>11647</v>
      </c>
      <c r="F310" s="29">
        <v>2368.6</v>
      </c>
      <c r="G310" s="29">
        <v>1930.98</v>
      </c>
      <c r="H310" s="29"/>
      <c r="I310" s="30"/>
      <c r="J310" s="30"/>
      <c r="K310" s="30"/>
      <c r="L310" s="29"/>
      <c r="M310" s="30"/>
      <c r="N310" s="29"/>
      <c r="O310" s="29"/>
      <c r="P310" s="29"/>
      <c r="Q310" s="29"/>
      <c r="R310" s="29"/>
      <c r="S310" s="29"/>
      <c r="T310" s="29"/>
      <c r="U310" s="29">
        <v>287.5</v>
      </c>
      <c r="V310" s="30"/>
      <c r="W310" s="30"/>
      <c r="X310" s="30"/>
      <c r="Y310" s="29"/>
      <c r="Z310" s="31">
        <v>13393</v>
      </c>
      <c r="AB310" s="39"/>
      <c r="AC310" s="25"/>
      <c r="AD310" s="25"/>
    </row>
    <row r="311" spans="1:30">
      <c r="A311" s="27" t="s">
        <v>334</v>
      </c>
      <c r="B311" s="30"/>
      <c r="C311" s="29"/>
      <c r="D311" s="29"/>
      <c r="E311" s="29">
        <v>12004</v>
      </c>
      <c r="F311" s="29">
        <v>2326.5</v>
      </c>
      <c r="G311" s="29">
        <v>1887.11</v>
      </c>
      <c r="H311" s="29"/>
      <c r="I311" s="30"/>
      <c r="J311" s="30"/>
      <c r="K311" s="30"/>
      <c r="L311" s="29"/>
      <c r="M311" s="30"/>
      <c r="N311" s="29"/>
      <c r="O311" s="29"/>
      <c r="P311" s="29"/>
      <c r="Q311" s="29"/>
      <c r="R311" s="29"/>
      <c r="S311" s="29"/>
      <c r="T311" s="29"/>
      <c r="U311" s="29">
        <v>292.7</v>
      </c>
      <c r="V311" s="30"/>
      <c r="W311" s="30"/>
      <c r="X311" s="30"/>
      <c r="Y311" s="29"/>
      <c r="Z311" s="31">
        <v>13219</v>
      </c>
      <c r="AB311" s="39"/>
      <c r="AC311" s="25"/>
      <c r="AD311" s="25"/>
    </row>
    <row r="312" spans="1:30">
      <c r="A312" s="27" t="s">
        <v>335</v>
      </c>
      <c r="B312" s="30"/>
      <c r="C312" s="29"/>
      <c r="D312" s="29"/>
      <c r="E312" s="29">
        <v>12178</v>
      </c>
      <c r="F312" s="29">
        <v>2418.3000000000002</v>
      </c>
      <c r="G312" s="29">
        <v>1867.19</v>
      </c>
      <c r="H312" s="29"/>
      <c r="I312" s="30"/>
      <c r="J312" s="30"/>
      <c r="K312" s="30"/>
      <c r="L312" s="29"/>
      <c r="M312" s="30"/>
      <c r="N312" s="29"/>
      <c r="O312" s="29"/>
      <c r="P312" s="29"/>
      <c r="Q312" s="29"/>
      <c r="R312" s="29"/>
      <c r="S312" s="29"/>
      <c r="T312" s="29"/>
      <c r="U312" s="29">
        <v>278</v>
      </c>
      <c r="V312" s="30"/>
      <c r="W312" s="30"/>
      <c r="X312" s="30"/>
      <c r="Y312" s="29"/>
      <c r="Z312" s="31">
        <v>13305</v>
      </c>
      <c r="AB312" s="39"/>
      <c r="AC312" s="25"/>
      <c r="AD312" s="25"/>
    </row>
    <row r="313" spans="1:30">
      <c r="A313" s="27" t="s">
        <v>336</v>
      </c>
      <c r="B313" s="30"/>
      <c r="C313" s="29"/>
      <c r="D313" s="29"/>
      <c r="E313" s="29">
        <v>11860</v>
      </c>
      <c r="F313" s="29">
        <v>2315.5</v>
      </c>
      <c r="G313" s="29">
        <v>1969.63</v>
      </c>
      <c r="H313" s="29"/>
      <c r="I313" s="30"/>
      <c r="J313" s="30"/>
      <c r="K313" s="30"/>
      <c r="L313" s="29"/>
      <c r="M313" s="30"/>
      <c r="N313" s="29"/>
      <c r="O313" s="29"/>
      <c r="P313" s="29"/>
      <c r="Q313" s="29"/>
      <c r="R313" s="29"/>
      <c r="S313" s="29"/>
      <c r="T313" s="29"/>
      <c r="U313" s="29">
        <v>222.3</v>
      </c>
      <c r="V313" s="30"/>
      <c r="W313" s="30"/>
      <c r="X313" s="30"/>
      <c r="Y313" s="29"/>
      <c r="Z313" s="31">
        <v>13217</v>
      </c>
      <c r="AB313" s="39"/>
      <c r="AC313" s="25"/>
      <c r="AD313" s="25"/>
    </row>
    <row r="314" spans="1:30">
      <c r="A314" s="27" t="s">
        <v>337</v>
      </c>
      <c r="B314" s="30"/>
      <c r="C314" s="29"/>
      <c r="D314" s="29"/>
      <c r="E314" s="29">
        <v>11812</v>
      </c>
      <c r="F314" s="29">
        <v>2361.8000000000002</v>
      </c>
      <c r="G314" s="29">
        <v>1927</v>
      </c>
      <c r="H314" s="29"/>
      <c r="I314" s="30"/>
      <c r="J314" s="30"/>
      <c r="K314" s="30"/>
      <c r="L314" s="29"/>
      <c r="M314" s="30"/>
      <c r="N314" s="29"/>
      <c r="O314" s="29"/>
      <c r="P314" s="29"/>
      <c r="Q314" s="29"/>
      <c r="R314" s="29"/>
      <c r="S314" s="29"/>
      <c r="T314" s="29"/>
      <c r="U314" s="29">
        <v>205.7</v>
      </c>
      <c r="V314" s="30"/>
      <c r="W314" s="30"/>
      <c r="X314" s="30"/>
      <c r="Y314" s="29"/>
      <c r="Z314" s="31">
        <v>13548</v>
      </c>
      <c r="AB314" s="39"/>
      <c r="AC314" s="25"/>
      <c r="AD314" s="25"/>
    </row>
    <row r="315" spans="1:30">
      <c r="A315" s="27" t="s">
        <v>338</v>
      </c>
      <c r="B315" s="30"/>
      <c r="C315" s="29"/>
      <c r="D315" s="29"/>
      <c r="E315" s="29">
        <v>11862</v>
      </c>
      <c r="F315" s="29">
        <v>2495.3000000000002</v>
      </c>
      <c r="G315" s="29">
        <v>2086</v>
      </c>
      <c r="H315" s="29"/>
      <c r="I315" s="30"/>
      <c r="J315" s="30"/>
      <c r="K315" s="30"/>
      <c r="L315" s="29"/>
      <c r="M315" s="30"/>
      <c r="N315" s="29"/>
      <c r="O315" s="29"/>
      <c r="P315" s="29"/>
      <c r="Q315" s="29"/>
      <c r="R315" s="29"/>
      <c r="S315" s="29"/>
      <c r="T315" s="29"/>
      <c r="U315" s="29">
        <v>229.4</v>
      </c>
      <c r="V315" s="30"/>
      <c r="W315" s="30"/>
      <c r="X315" s="30"/>
      <c r="Y315" s="29"/>
      <c r="Z315" s="31">
        <v>13632</v>
      </c>
      <c r="AB315" s="39"/>
      <c r="AC315" s="25"/>
      <c r="AD315" s="25"/>
    </row>
    <row r="316" spans="1:30">
      <c r="A316" s="37" t="s">
        <v>339</v>
      </c>
      <c r="B316" s="35"/>
      <c r="C316" s="34"/>
      <c r="D316" s="34"/>
      <c r="E316" s="34">
        <v>11608</v>
      </c>
      <c r="F316" s="34">
        <v>3206.2</v>
      </c>
      <c r="G316" s="34">
        <v>2313.1</v>
      </c>
      <c r="H316" s="34"/>
      <c r="I316" s="35"/>
      <c r="J316" s="35"/>
      <c r="K316" s="35"/>
      <c r="L316" s="34"/>
      <c r="M316" s="35"/>
      <c r="N316" s="34"/>
      <c r="O316" s="34"/>
      <c r="P316" s="34"/>
      <c r="Q316" s="34"/>
      <c r="R316" s="34"/>
      <c r="S316" s="34"/>
      <c r="T316" s="34"/>
      <c r="U316" s="34">
        <v>397.2</v>
      </c>
      <c r="V316" s="35"/>
      <c r="W316" s="35"/>
      <c r="X316" s="35"/>
      <c r="Y316" s="34"/>
      <c r="Z316" s="36">
        <v>13688</v>
      </c>
      <c r="AB316" s="39"/>
      <c r="AC316" s="25"/>
      <c r="AD316" s="25"/>
    </row>
    <row r="317" spans="1:30">
      <c r="A317" s="20" t="s">
        <v>340</v>
      </c>
      <c r="B317" s="23"/>
      <c r="C317" s="22"/>
      <c r="D317" s="22"/>
      <c r="E317" s="22">
        <v>9868</v>
      </c>
      <c r="F317" s="22">
        <v>2774.8</v>
      </c>
      <c r="G317" s="22">
        <v>2355.1</v>
      </c>
      <c r="H317" s="22"/>
      <c r="I317" s="23"/>
      <c r="J317" s="23"/>
      <c r="K317" s="23"/>
      <c r="L317" s="22"/>
      <c r="M317" s="23"/>
      <c r="N317" s="22"/>
      <c r="O317" s="22"/>
      <c r="P317" s="22"/>
      <c r="Q317" s="22"/>
      <c r="R317" s="22"/>
      <c r="S317" s="22"/>
      <c r="T317" s="22"/>
      <c r="U317" s="22">
        <v>272.2</v>
      </c>
      <c r="V317" s="23"/>
      <c r="W317" s="23"/>
      <c r="X317" s="23"/>
      <c r="Y317" s="22"/>
      <c r="Z317" s="24">
        <v>13813</v>
      </c>
      <c r="AB317" s="39"/>
      <c r="AC317" s="25"/>
      <c r="AD317" s="25"/>
    </row>
    <row r="318" spans="1:30">
      <c r="A318" s="38" t="s">
        <v>341</v>
      </c>
      <c r="B318" s="30"/>
      <c r="C318" s="29"/>
      <c r="D318" s="29"/>
      <c r="E318" s="29">
        <v>9680</v>
      </c>
      <c r="F318" s="29">
        <v>2737.6</v>
      </c>
      <c r="G318" s="29">
        <v>2247.1</v>
      </c>
      <c r="H318" s="29"/>
      <c r="I318" s="30"/>
      <c r="J318" s="30"/>
      <c r="K318" s="30"/>
      <c r="L318" s="29"/>
      <c r="M318" s="30"/>
      <c r="N318" s="29"/>
      <c r="O318" s="29"/>
      <c r="P318" s="29"/>
      <c r="Q318" s="29"/>
      <c r="R318" s="29"/>
      <c r="S318" s="29"/>
      <c r="T318" s="29"/>
      <c r="U318" s="29">
        <v>264</v>
      </c>
      <c r="V318" s="30"/>
      <c r="W318" s="30"/>
      <c r="X318" s="30"/>
      <c r="Y318" s="29"/>
      <c r="Z318" s="31">
        <v>13681</v>
      </c>
      <c r="AB318" s="39"/>
      <c r="AC318" s="25"/>
      <c r="AD318" s="25"/>
    </row>
    <row r="319" spans="1:30">
      <c r="A319" s="38" t="s">
        <v>342</v>
      </c>
      <c r="B319" s="30"/>
      <c r="C319" s="29"/>
      <c r="D319" s="29"/>
      <c r="E319" s="29">
        <v>10072</v>
      </c>
      <c r="F319" s="29">
        <v>2957.4</v>
      </c>
      <c r="G319" s="29">
        <v>2243.1</v>
      </c>
      <c r="H319" s="29"/>
      <c r="I319" s="30"/>
      <c r="J319" s="30"/>
      <c r="K319" s="30"/>
      <c r="L319" s="29"/>
      <c r="M319" s="30"/>
      <c r="N319" s="29"/>
      <c r="O319" s="29"/>
      <c r="P319" s="29"/>
      <c r="Q319" s="29"/>
      <c r="R319" s="29"/>
      <c r="S319" s="29"/>
      <c r="T319" s="29"/>
      <c r="U319" s="29">
        <v>257.3</v>
      </c>
      <c r="V319" s="30"/>
      <c r="W319" s="30"/>
      <c r="X319" s="30"/>
      <c r="Y319" s="29"/>
      <c r="Z319" s="31">
        <v>13381</v>
      </c>
      <c r="AB319" s="39"/>
      <c r="AC319" s="25"/>
      <c r="AD319" s="25"/>
    </row>
    <row r="320" spans="1:30">
      <c r="A320" s="38" t="s">
        <v>343</v>
      </c>
      <c r="B320" s="30"/>
      <c r="C320" s="29"/>
      <c r="D320" s="29"/>
      <c r="E320" s="29">
        <v>10327</v>
      </c>
      <c r="F320" s="29">
        <v>3099.7</v>
      </c>
      <c r="G320" s="29">
        <v>2176.3000000000002</v>
      </c>
      <c r="H320" s="29"/>
      <c r="I320" s="30"/>
      <c r="J320" s="30"/>
      <c r="K320" s="30"/>
      <c r="L320" s="29"/>
      <c r="M320" s="30"/>
      <c r="N320" s="29"/>
      <c r="O320" s="29"/>
      <c r="P320" s="29"/>
      <c r="Q320" s="29"/>
      <c r="R320" s="29"/>
      <c r="S320" s="29"/>
      <c r="T320" s="29"/>
      <c r="U320" s="29">
        <v>265.7</v>
      </c>
      <c r="V320" s="30"/>
      <c r="W320" s="30"/>
      <c r="X320" s="30"/>
      <c r="Y320" s="29"/>
      <c r="Z320" s="31">
        <v>13211</v>
      </c>
      <c r="AB320" s="39"/>
      <c r="AC320" s="25"/>
      <c r="AD320" s="25"/>
    </row>
    <row r="321" spans="1:30">
      <c r="A321" s="38" t="s">
        <v>344</v>
      </c>
      <c r="B321" s="30"/>
      <c r="C321" s="29"/>
      <c r="D321" s="29"/>
      <c r="E321" s="29">
        <v>10419</v>
      </c>
      <c r="F321" s="29">
        <v>3079.9</v>
      </c>
      <c r="G321" s="29">
        <v>2245.1999999999998</v>
      </c>
      <c r="H321" s="29"/>
      <c r="I321" s="30"/>
      <c r="J321" s="30"/>
      <c r="K321" s="30"/>
      <c r="L321" s="29"/>
      <c r="M321" s="30"/>
      <c r="N321" s="29"/>
      <c r="O321" s="29"/>
      <c r="P321" s="29"/>
      <c r="Q321" s="29"/>
      <c r="R321" s="29"/>
      <c r="S321" s="29"/>
      <c r="T321" s="29"/>
      <c r="U321" s="29">
        <v>203.6</v>
      </c>
      <c r="V321" s="30"/>
      <c r="W321" s="30"/>
      <c r="X321" s="30"/>
      <c r="Y321" s="29"/>
      <c r="Z321" s="31">
        <v>12877</v>
      </c>
      <c r="AB321" s="39"/>
      <c r="AC321" s="25"/>
      <c r="AD321" s="25"/>
    </row>
    <row r="322" spans="1:30">
      <c r="A322" s="38" t="s">
        <v>345</v>
      </c>
      <c r="B322" s="30"/>
      <c r="C322" s="29"/>
      <c r="D322" s="29"/>
      <c r="E322" s="29">
        <v>10391</v>
      </c>
      <c r="F322" s="29">
        <v>3026.5</v>
      </c>
      <c r="G322" s="29">
        <v>2493.6999999999998</v>
      </c>
      <c r="H322" s="29"/>
      <c r="I322" s="30"/>
      <c r="J322" s="30"/>
      <c r="K322" s="30"/>
      <c r="L322" s="29"/>
      <c r="M322" s="30"/>
      <c r="N322" s="29"/>
      <c r="O322" s="29"/>
      <c r="P322" s="29"/>
      <c r="Q322" s="29"/>
      <c r="R322" s="29"/>
      <c r="S322" s="29"/>
      <c r="T322" s="29"/>
      <c r="U322" s="29">
        <v>238.9</v>
      </c>
      <c r="V322" s="30"/>
      <c r="W322" s="30"/>
      <c r="X322" s="30"/>
      <c r="Y322" s="29"/>
      <c r="Z322" s="31">
        <v>12582</v>
      </c>
      <c r="AB322" s="39"/>
      <c r="AC322" s="25"/>
      <c r="AD322" s="25"/>
    </row>
    <row r="323" spans="1:30">
      <c r="A323" s="38" t="s">
        <v>346</v>
      </c>
      <c r="B323" s="30"/>
      <c r="C323" s="29"/>
      <c r="D323" s="29"/>
      <c r="E323" s="29">
        <v>9499</v>
      </c>
      <c r="F323" s="29">
        <v>2985.5</v>
      </c>
      <c r="G323" s="29">
        <v>2558.9</v>
      </c>
      <c r="H323" s="29"/>
      <c r="I323" s="30"/>
      <c r="J323" s="30"/>
      <c r="K323" s="30"/>
      <c r="L323" s="29"/>
      <c r="M323" s="30"/>
      <c r="N323" s="29"/>
      <c r="O323" s="29"/>
      <c r="P323" s="29"/>
      <c r="Q323" s="29"/>
      <c r="R323" s="29"/>
      <c r="S323" s="29"/>
      <c r="T323" s="29"/>
      <c r="U323" s="29">
        <v>292.10000000000002</v>
      </c>
      <c r="V323" s="30"/>
      <c r="W323" s="30"/>
      <c r="X323" s="30"/>
      <c r="Y323" s="29"/>
      <c r="Z323" s="31">
        <v>12105</v>
      </c>
      <c r="AB323" s="39"/>
      <c r="AC323" s="25"/>
      <c r="AD323" s="25"/>
    </row>
    <row r="324" spans="1:30">
      <c r="A324" s="38" t="s">
        <v>347</v>
      </c>
      <c r="B324" s="30"/>
      <c r="C324" s="29"/>
      <c r="D324" s="29"/>
      <c r="E324" s="29">
        <v>9105</v>
      </c>
      <c r="F324" s="29">
        <v>3075.9</v>
      </c>
      <c r="G324" s="29">
        <v>2551.6</v>
      </c>
      <c r="H324" s="29"/>
      <c r="I324" s="30"/>
      <c r="J324" s="30"/>
      <c r="K324" s="30"/>
      <c r="L324" s="29"/>
      <c r="M324" s="30"/>
      <c r="N324" s="29"/>
      <c r="O324" s="29"/>
      <c r="P324" s="29"/>
      <c r="Q324" s="29"/>
      <c r="R324" s="29"/>
      <c r="S324" s="29"/>
      <c r="T324" s="29"/>
      <c r="U324" s="29">
        <v>299.7</v>
      </c>
      <c r="V324" s="30"/>
      <c r="W324" s="30"/>
      <c r="X324" s="30"/>
      <c r="Y324" s="29"/>
      <c r="Z324" s="31">
        <v>12155</v>
      </c>
      <c r="AB324" s="39"/>
      <c r="AC324" s="25"/>
      <c r="AD324" s="25"/>
    </row>
    <row r="325" spans="1:30">
      <c r="A325" s="38" t="s">
        <v>348</v>
      </c>
      <c r="B325" s="30"/>
      <c r="C325" s="29"/>
      <c r="D325" s="29"/>
      <c r="E325" s="29">
        <v>9025</v>
      </c>
      <c r="F325" s="29">
        <v>2835.7</v>
      </c>
      <c r="G325" s="29">
        <v>2613.9</v>
      </c>
      <c r="H325" s="29"/>
      <c r="I325" s="30"/>
      <c r="J325" s="30"/>
      <c r="K325" s="30"/>
      <c r="L325" s="29"/>
      <c r="M325" s="30"/>
      <c r="N325" s="29"/>
      <c r="O325" s="29"/>
      <c r="P325" s="29"/>
      <c r="Q325" s="29"/>
      <c r="R325" s="29"/>
      <c r="S325" s="29"/>
      <c r="T325" s="29"/>
      <c r="U325" s="29">
        <v>339.5</v>
      </c>
      <c r="V325" s="30"/>
      <c r="W325" s="30"/>
      <c r="X325" s="30"/>
      <c r="Y325" s="29"/>
      <c r="Z325" s="31">
        <v>11353</v>
      </c>
      <c r="AB325" s="39"/>
      <c r="AC325" s="25"/>
      <c r="AD325" s="25"/>
    </row>
    <row r="326" spans="1:30">
      <c r="A326" s="38" t="s">
        <v>349</v>
      </c>
      <c r="B326" s="30"/>
      <c r="C326" s="29"/>
      <c r="D326" s="29"/>
      <c r="E326" s="29">
        <v>8006</v>
      </c>
      <c r="F326" s="29">
        <v>2953.1</v>
      </c>
      <c r="G326" s="29">
        <v>2948.2</v>
      </c>
      <c r="H326" s="29"/>
      <c r="I326" s="30"/>
      <c r="J326" s="30"/>
      <c r="K326" s="30"/>
      <c r="L326" s="29"/>
      <c r="M326" s="30"/>
      <c r="N326" s="29"/>
      <c r="O326" s="29"/>
      <c r="P326" s="29"/>
      <c r="Q326" s="29"/>
      <c r="R326" s="29"/>
      <c r="S326" s="29"/>
      <c r="T326" s="29"/>
      <c r="U326" s="29">
        <v>390.1</v>
      </c>
      <c r="V326" s="30"/>
      <c r="W326" s="30"/>
      <c r="X326" s="30"/>
      <c r="Y326" s="29"/>
      <c r="Z326" s="31">
        <v>10945</v>
      </c>
      <c r="AB326" s="39"/>
      <c r="AC326" s="25"/>
      <c r="AD326" s="25"/>
    </row>
    <row r="327" spans="1:30">
      <c r="A327" s="38" t="s">
        <v>350</v>
      </c>
      <c r="B327" s="30"/>
      <c r="C327" s="29"/>
      <c r="D327" s="29"/>
      <c r="E327" s="29">
        <v>7347</v>
      </c>
      <c r="F327" s="29">
        <v>3227.7</v>
      </c>
      <c r="G327" s="29">
        <v>3046.2</v>
      </c>
      <c r="H327" s="29"/>
      <c r="I327" s="30"/>
      <c r="J327" s="30"/>
      <c r="K327" s="30"/>
      <c r="L327" s="29"/>
      <c r="M327" s="30"/>
      <c r="N327" s="29"/>
      <c r="O327" s="29"/>
      <c r="P327" s="29"/>
      <c r="Q327" s="29"/>
      <c r="R327" s="29"/>
      <c r="S327" s="29"/>
      <c r="T327" s="29"/>
      <c r="U327" s="29">
        <v>403.8</v>
      </c>
      <c r="V327" s="30"/>
      <c r="W327" s="30"/>
      <c r="X327" s="30"/>
      <c r="Y327" s="29"/>
      <c r="Z327" s="31">
        <v>10614</v>
      </c>
      <c r="AB327" s="39"/>
      <c r="AC327" s="25"/>
      <c r="AD327" s="25"/>
    </row>
    <row r="328" spans="1:30">
      <c r="A328" s="37" t="s">
        <v>351</v>
      </c>
      <c r="B328" s="35"/>
      <c r="C328" s="34"/>
      <c r="D328" s="34"/>
      <c r="E328" s="34">
        <v>6760</v>
      </c>
      <c r="F328" s="34">
        <v>3313.7</v>
      </c>
      <c r="G328" s="34">
        <v>3511.5</v>
      </c>
      <c r="H328" s="34"/>
      <c r="I328" s="35"/>
      <c r="J328" s="35"/>
      <c r="K328" s="35"/>
      <c r="L328" s="34"/>
      <c r="M328" s="35"/>
      <c r="N328" s="34"/>
      <c r="O328" s="34"/>
      <c r="P328" s="34"/>
      <c r="Q328" s="34"/>
      <c r="R328" s="34"/>
      <c r="S328" s="34"/>
      <c r="T328" s="34"/>
      <c r="U328" s="34">
        <v>429.6</v>
      </c>
      <c r="V328" s="35"/>
      <c r="W328" s="35"/>
      <c r="X328" s="35"/>
      <c r="Y328" s="34"/>
      <c r="Z328" s="36">
        <v>9878</v>
      </c>
      <c r="AB328" s="39"/>
      <c r="AC328" s="25"/>
      <c r="AD328" s="25"/>
    </row>
    <row r="329" spans="1:30">
      <c r="A329" s="20" t="s">
        <v>352</v>
      </c>
      <c r="B329" s="23"/>
      <c r="C329" s="22"/>
      <c r="D329" s="22"/>
      <c r="E329" s="22">
        <v>5380</v>
      </c>
      <c r="F329" s="22">
        <v>3087.8</v>
      </c>
      <c r="G329" s="22">
        <v>3374.2</v>
      </c>
      <c r="H329" s="22"/>
      <c r="I329" s="23"/>
      <c r="J329" s="23"/>
      <c r="K329" s="23"/>
      <c r="L329" s="22"/>
      <c r="M329" s="23"/>
      <c r="N329" s="22"/>
      <c r="O329" s="22"/>
      <c r="P329" s="22"/>
      <c r="Q329" s="22"/>
      <c r="R329" s="22"/>
      <c r="S329" s="22"/>
      <c r="T329" s="22"/>
      <c r="U329" s="22">
        <v>416</v>
      </c>
      <c r="V329" s="23"/>
      <c r="W329" s="23"/>
      <c r="X329" s="23"/>
      <c r="Y329" s="22"/>
      <c r="Z329" s="24">
        <v>9757</v>
      </c>
      <c r="AB329" s="39"/>
      <c r="AC329" s="25"/>
      <c r="AD329" s="25"/>
    </row>
    <row r="330" spans="1:30">
      <c r="A330" s="38" t="s">
        <v>353</v>
      </c>
      <c r="B330" s="30"/>
      <c r="C330" s="29"/>
      <c r="D330" s="29"/>
      <c r="E330" s="29">
        <v>4965</v>
      </c>
      <c r="F330" s="29">
        <v>3154.2</v>
      </c>
      <c r="G330" s="29">
        <v>3406.6</v>
      </c>
      <c r="H330" s="29"/>
      <c r="I330" s="30"/>
      <c r="J330" s="30"/>
      <c r="K330" s="30"/>
      <c r="L330" s="29"/>
      <c r="M330" s="30"/>
      <c r="N330" s="29"/>
      <c r="O330" s="29"/>
      <c r="P330" s="29"/>
      <c r="Q330" s="29"/>
      <c r="R330" s="29"/>
      <c r="S330" s="29"/>
      <c r="T330" s="29"/>
      <c r="U330" s="29">
        <v>429.5</v>
      </c>
      <c r="V330" s="30"/>
      <c r="W330" s="30"/>
      <c r="X330" s="30"/>
      <c r="Y330" s="29"/>
      <c r="Z330" s="31">
        <v>9606</v>
      </c>
      <c r="AB330" s="39"/>
      <c r="AC330" s="25"/>
      <c r="AD330" s="25"/>
    </row>
    <row r="331" spans="1:30">
      <c r="A331" s="38" t="s">
        <v>354</v>
      </c>
      <c r="B331" s="30"/>
      <c r="C331" s="29"/>
      <c r="D331" s="29"/>
      <c r="E331" s="29">
        <v>4859</v>
      </c>
      <c r="F331" s="29">
        <v>3094.5</v>
      </c>
      <c r="G331" s="29">
        <v>3290.3</v>
      </c>
      <c r="H331" s="29"/>
      <c r="I331" s="30"/>
      <c r="J331" s="30"/>
      <c r="K331" s="30"/>
      <c r="L331" s="29"/>
      <c r="M331" s="30"/>
      <c r="N331" s="29"/>
      <c r="O331" s="29"/>
      <c r="P331" s="29"/>
      <c r="Q331" s="29"/>
      <c r="R331" s="29"/>
      <c r="S331" s="29"/>
      <c r="T331" s="29"/>
      <c r="U331" s="29">
        <v>433.6</v>
      </c>
      <c r="V331" s="30"/>
      <c r="W331" s="30"/>
      <c r="X331" s="30"/>
      <c r="Y331" s="29"/>
      <c r="Z331" s="31">
        <v>9464</v>
      </c>
      <c r="AB331" s="39"/>
      <c r="AC331" s="25"/>
      <c r="AD331" s="25"/>
    </row>
    <row r="332" spans="1:30">
      <c r="A332" s="38" t="s">
        <v>355</v>
      </c>
      <c r="B332" s="30"/>
      <c r="C332" s="29"/>
      <c r="D332" s="29"/>
      <c r="E332" s="29">
        <v>5169</v>
      </c>
      <c r="F332" s="29">
        <v>3128.7</v>
      </c>
      <c r="G332" s="29">
        <v>3375.3</v>
      </c>
      <c r="H332" s="29"/>
      <c r="I332" s="30"/>
      <c r="J332" s="30"/>
      <c r="K332" s="30"/>
      <c r="L332" s="29"/>
      <c r="M332" s="30"/>
      <c r="N332" s="29"/>
      <c r="O332" s="29"/>
      <c r="P332" s="29"/>
      <c r="Q332" s="29"/>
      <c r="R332" s="29"/>
      <c r="S332" s="29"/>
      <c r="T332" s="29"/>
      <c r="U332" s="29">
        <v>465.8</v>
      </c>
      <c r="V332" s="30"/>
      <c r="W332" s="30"/>
      <c r="X332" s="30"/>
      <c r="Y332" s="29"/>
      <c r="Z332" s="31">
        <v>9368</v>
      </c>
      <c r="AB332" s="39"/>
      <c r="AC332" s="25"/>
      <c r="AD332" s="25"/>
    </row>
    <row r="333" spans="1:30">
      <c r="A333" s="38" t="s">
        <v>356</v>
      </c>
      <c r="B333" s="30"/>
      <c r="C333" s="29"/>
      <c r="D333" s="29"/>
      <c r="E333" s="29">
        <v>5770</v>
      </c>
      <c r="F333" s="29">
        <v>3071.7</v>
      </c>
      <c r="G333" s="29">
        <v>3327.8</v>
      </c>
      <c r="H333" s="29"/>
      <c r="I333" s="30"/>
      <c r="J333" s="30"/>
      <c r="K333" s="30"/>
      <c r="L333" s="29"/>
      <c r="M333" s="30"/>
      <c r="N333" s="29"/>
      <c r="O333" s="29"/>
      <c r="P333" s="29"/>
      <c r="Q333" s="29"/>
      <c r="R333" s="29"/>
      <c r="S333" s="29"/>
      <c r="T333" s="29"/>
      <c r="U333" s="29">
        <v>406.5</v>
      </c>
      <c r="V333" s="30"/>
      <c r="W333" s="30"/>
      <c r="X333" s="30"/>
      <c r="Y333" s="29"/>
      <c r="Z333" s="31">
        <v>9068</v>
      </c>
      <c r="AB333" s="39"/>
      <c r="AC333" s="25"/>
      <c r="AD333" s="25"/>
    </row>
    <row r="334" spans="1:30">
      <c r="A334" s="38" t="s">
        <v>357</v>
      </c>
      <c r="B334" s="30"/>
      <c r="C334" s="29"/>
      <c r="D334" s="29"/>
      <c r="E334" s="29">
        <v>5630</v>
      </c>
      <c r="F334" s="29">
        <v>3325.3</v>
      </c>
      <c r="G334" s="29">
        <v>3347.7</v>
      </c>
      <c r="H334" s="29"/>
      <c r="I334" s="30"/>
      <c r="J334" s="30"/>
      <c r="K334" s="30"/>
      <c r="L334" s="29"/>
      <c r="M334" s="30"/>
      <c r="N334" s="29"/>
      <c r="O334" s="29"/>
      <c r="P334" s="29"/>
      <c r="Q334" s="29"/>
      <c r="R334" s="29"/>
      <c r="S334" s="29"/>
      <c r="T334" s="29"/>
      <c r="U334" s="29">
        <v>386.9</v>
      </c>
      <c r="V334" s="30"/>
      <c r="W334" s="30"/>
      <c r="X334" s="30"/>
      <c r="Y334" s="29"/>
      <c r="Z334" s="31">
        <v>9210</v>
      </c>
      <c r="AB334" s="39"/>
      <c r="AC334" s="25"/>
      <c r="AD334" s="25"/>
    </row>
    <row r="335" spans="1:30">
      <c r="A335" s="38" t="s">
        <v>358</v>
      </c>
      <c r="B335" s="30"/>
      <c r="C335" s="29"/>
      <c r="D335" s="29"/>
      <c r="E335" s="29">
        <v>6474</v>
      </c>
      <c r="F335" s="29">
        <v>3192.3</v>
      </c>
      <c r="G335" s="29">
        <v>3378.3</v>
      </c>
      <c r="H335" s="29"/>
      <c r="I335" s="30"/>
      <c r="J335" s="30"/>
      <c r="K335" s="30"/>
      <c r="L335" s="29"/>
      <c r="M335" s="30"/>
      <c r="N335" s="29"/>
      <c r="O335" s="29"/>
      <c r="P335" s="29"/>
      <c r="Q335" s="29"/>
      <c r="R335" s="29"/>
      <c r="S335" s="29"/>
      <c r="T335" s="29"/>
      <c r="U335" s="29">
        <v>356.4</v>
      </c>
      <c r="V335" s="30"/>
      <c r="W335" s="30"/>
      <c r="X335" s="30"/>
      <c r="Y335" s="29"/>
      <c r="Z335" s="31">
        <v>9265</v>
      </c>
      <c r="AB335" s="39"/>
      <c r="AC335" s="25"/>
      <c r="AD335" s="25"/>
    </row>
    <row r="336" spans="1:30">
      <c r="A336" s="38" t="s">
        <v>359</v>
      </c>
      <c r="B336" s="30"/>
      <c r="C336" s="29"/>
      <c r="D336" s="29"/>
      <c r="E336" s="29">
        <v>7340</v>
      </c>
      <c r="F336" s="29">
        <v>3310.6</v>
      </c>
      <c r="G336" s="29">
        <v>3451.5</v>
      </c>
      <c r="H336" s="29"/>
      <c r="I336" s="30"/>
      <c r="J336" s="30"/>
      <c r="K336" s="30"/>
      <c r="L336" s="29"/>
      <c r="M336" s="30"/>
      <c r="N336" s="29"/>
      <c r="O336" s="29"/>
      <c r="P336" s="29"/>
      <c r="Q336" s="29"/>
      <c r="R336" s="29"/>
      <c r="S336" s="29"/>
      <c r="T336" s="29"/>
      <c r="U336" s="29">
        <v>334.6</v>
      </c>
      <c r="V336" s="30"/>
      <c r="W336" s="30"/>
      <c r="X336" s="30"/>
      <c r="Y336" s="29"/>
      <c r="Z336" s="31">
        <v>9532</v>
      </c>
      <c r="AB336" s="39"/>
      <c r="AC336" s="25"/>
      <c r="AD336" s="25"/>
    </row>
    <row r="337" spans="1:30">
      <c r="A337" s="38" t="s">
        <v>360</v>
      </c>
      <c r="B337" s="30"/>
      <c r="C337" s="29"/>
      <c r="D337" s="29"/>
      <c r="E337" s="29">
        <v>7386</v>
      </c>
      <c r="F337" s="29">
        <v>3095</v>
      </c>
      <c r="G337" s="29">
        <v>3294.6</v>
      </c>
      <c r="H337" s="29"/>
      <c r="I337" s="30"/>
      <c r="J337" s="30"/>
      <c r="K337" s="30"/>
      <c r="L337" s="29"/>
      <c r="M337" s="30"/>
      <c r="N337" s="29"/>
      <c r="O337" s="29"/>
      <c r="P337" s="29"/>
      <c r="Q337" s="29"/>
      <c r="R337" s="29"/>
      <c r="S337" s="29"/>
      <c r="T337" s="29"/>
      <c r="U337" s="29">
        <v>242.4</v>
      </c>
      <c r="V337" s="30"/>
      <c r="W337" s="30"/>
      <c r="X337" s="30"/>
      <c r="Y337" s="29"/>
      <c r="Z337" s="31">
        <v>9453</v>
      </c>
      <c r="AB337" s="39"/>
      <c r="AC337" s="25"/>
      <c r="AD337" s="25"/>
    </row>
    <row r="338" spans="1:30">
      <c r="A338" s="38" t="s">
        <v>361</v>
      </c>
      <c r="B338" s="30"/>
      <c r="C338" s="29"/>
      <c r="D338" s="29"/>
      <c r="E338" s="29">
        <v>7341</v>
      </c>
      <c r="F338" s="29">
        <v>3137.3</v>
      </c>
      <c r="G338" s="29">
        <v>3285.7</v>
      </c>
      <c r="H338" s="29"/>
      <c r="I338" s="30"/>
      <c r="J338" s="30"/>
      <c r="K338" s="30"/>
      <c r="L338" s="29"/>
      <c r="M338" s="30"/>
      <c r="N338" s="29"/>
      <c r="O338" s="29"/>
      <c r="P338" s="29"/>
      <c r="Q338" s="29"/>
      <c r="R338" s="29"/>
      <c r="S338" s="29"/>
      <c r="T338" s="29"/>
      <c r="U338" s="29">
        <v>238.7</v>
      </c>
      <c r="V338" s="30"/>
      <c r="W338" s="30"/>
      <c r="X338" s="30"/>
      <c r="Y338" s="29"/>
      <c r="Z338" s="31">
        <v>9615</v>
      </c>
      <c r="AB338" s="39"/>
      <c r="AC338" s="25"/>
      <c r="AD338" s="25"/>
    </row>
    <row r="339" spans="1:30">
      <c r="A339" s="38" t="s">
        <v>362</v>
      </c>
      <c r="B339" s="30"/>
      <c r="C339" s="29"/>
      <c r="D339" s="29"/>
      <c r="E339" s="29">
        <v>7843</v>
      </c>
      <c r="F339" s="29">
        <v>3429.5</v>
      </c>
      <c r="G339" s="29">
        <v>3342.7</v>
      </c>
      <c r="H339" s="29"/>
      <c r="I339" s="30"/>
      <c r="J339" s="30"/>
      <c r="K339" s="30"/>
      <c r="L339" s="29"/>
      <c r="M339" s="30"/>
      <c r="N339" s="29"/>
      <c r="O339" s="29"/>
      <c r="P339" s="29"/>
      <c r="Q339" s="29"/>
      <c r="R339" s="29"/>
      <c r="S339" s="29"/>
      <c r="T339" s="29"/>
      <c r="U339" s="29">
        <v>190.2</v>
      </c>
      <c r="V339" s="30"/>
      <c r="W339" s="30"/>
      <c r="X339" s="30"/>
      <c r="Y339" s="29"/>
      <c r="Z339" s="31">
        <v>9484</v>
      </c>
      <c r="AB339" s="39"/>
      <c r="AC339" s="25"/>
      <c r="AD339" s="25"/>
    </row>
    <row r="340" spans="1:30">
      <c r="A340" s="37" t="s">
        <v>363</v>
      </c>
      <c r="B340" s="35"/>
      <c r="C340" s="34"/>
      <c r="D340" s="34"/>
      <c r="E340" s="34">
        <v>7458</v>
      </c>
      <c r="F340" s="34">
        <v>3613.1</v>
      </c>
      <c r="G340" s="34">
        <v>3483.5</v>
      </c>
      <c r="H340" s="34"/>
      <c r="I340" s="35"/>
      <c r="J340" s="35"/>
      <c r="K340" s="35"/>
      <c r="L340" s="34"/>
      <c r="M340" s="35"/>
      <c r="N340" s="34"/>
      <c r="O340" s="34"/>
      <c r="P340" s="34"/>
      <c r="Q340" s="34"/>
      <c r="R340" s="34"/>
      <c r="S340" s="34"/>
      <c r="T340" s="34"/>
      <c r="U340" s="34">
        <v>235.2</v>
      </c>
      <c r="V340" s="35"/>
      <c r="W340" s="35"/>
      <c r="X340" s="35"/>
      <c r="Y340" s="34"/>
      <c r="Z340" s="36">
        <v>9402</v>
      </c>
      <c r="AB340" s="39"/>
      <c r="AC340" s="25"/>
      <c r="AD340" s="25"/>
    </row>
    <row r="341" spans="1:30">
      <c r="A341" s="20" t="s">
        <v>364</v>
      </c>
      <c r="B341" s="23"/>
      <c r="C341" s="22"/>
      <c r="D341" s="22"/>
      <c r="E341" s="22">
        <v>7422</v>
      </c>
      <c r="F341" s="22">
        <v>3319.3</v>
      </c>
      <c r="G341" s="22">
        <v>3445.9</v>
      </c>
      <c r="H341" s="22"/>
      <c r="I341" s="23"/>
      <c r="J341" s="23"/>
      <c r="K341" s="23"/>
      <c r="L341" s="22"/>
      <c r="M341" s="23"/>
      <c r="N341" s="22"/>
      <c r="O341" s="22"/>
      <c r="P341" s="22"/>
      <c r="Q341" s="22"/>
      <c r="R341" s="22"/>
      <c r="S341" s="22"/>
      <c r="T341" s="22"/>
      <c r="U341" s="22">
        <v>185.3</v>
      </c>
      <c r="V341" s="23"/>
      <c r="W341" s="23"/>
      <c r="X341" s="23"/>
      <c r="Y341" s="22"/>
      <c r="Z341" s="24">
        <v>8315</v>
      </c>
      <c r="AB341" s="39"/>
      <c r="AC341" s="25"/>
      <c r="AD341" s="25"/>
    </row>
    <row r="342" spans="1:30">
      <c r="A342" s="38" t="s">
        <v>365</v>
      </c>
      <c r="B342" s="30"/>
      <c r="C342" s="29"/>
      <c r="D342" s="29"/>
      <c r="E342" s="29">
        <v>7272</v>
      </c>
      <c r="F342" s="29">
        <v>3571.3</v>
      </c>
      <c r="G342" s="29">
        <v>3418.9</v>
      </c>
      <c r="H342" s="29"/>
      <c r="I342" s="30"/>
      <c r="J342" s="30"/>
      <c r="K342" s="30"/>
      <c r="L342" s="29"/>
      <c r="M342" s="30"/>
      <c r="N342" s="29"/>
      <c r="O342" s="29"/>
      <c r="P342" s="29"/>
      <c r="Q342" s="29"/>
      <c r="R342" s="29"/>
      <c r="S342" s="29"/>
      <c r="T342" s="29"/>
      <c r="U342" s="29">
        <v>188.5</v>
      </c>
      <c r="V342" s="30"/>
      <c r="W342" s="30"/>
      <c r="X342" s="30"/>
      <c r="Y342" s="29"/>
      <c r="Z342" s="31">
        <v>8092</v>
      </c>
      <c r="AB342" s="39"/>
      <c r="AC342" s="25"/>
      <c r="AD342" s="25"/>
    </row>
    <row r="343" spans="1:30">
      <c r="A343" s="38" t="s">
        <v>366</v>
      </c>
      <c r="B343" s="30"/>
      <c r="C343" s="29"/>
      <c r="D343" s="29"/>
      <c r="E343" s="29">
        <v>6847</v>
      </c>
      <c r="F343" s="29">
        <v>3549.2</v>
      </c>
      <c r="G343" s="29">
        <v>3270.76</v>
      </c>
      <c r="H343" s="29"/>
      <c r="I343" s="30"/>
      <c r="J343" s="30"/>
      <c r="K343" s="30"/>
      <c r="L343" s="29"/>
      <c r="M343" s="30"/>
      <c r="N343" s="29"/>
      <c r="O343" s="29"/>
      <c r="P343" s="29"/>
      <c r="Q343" s="29"/>
      <c r="R343" s="29"/>
      <c r="S343" s="29"/>
      <c r="T343" s="29"/>
      <c r="U343" s="29">
        <v>222.5</v>
      </c>
      <c r="V343" s="30"/>
      <c r="W343" s="30"/>
      <c r="X343" s="30"/>
      <c r="Y343" s="29"/>
      <c r="Z343" s="31">
        <v>8144</v>
      </c>
      <c r="AB343" s="39"/>
      <c r="AC343" s="25"/>
      <c r="AD343" s="25"/>
    </row>
    <row r="344" spans="1:30">
      <c r="A344" s="38" t="s">
        <v>367</v>
      </c>
      <c r="B344" s="30"/>
      <c r="C344" s="29"/>
      <c r="D344" s="29"/>
      <c r="E344" s="29">
        <v>7574</v>
      </c>
      <c r="F344" s="29">
        <v>3731.4</v>
      </c>
      <c r="G344" s="29">
        <v>3189.53</v>
      </c>
      <c r="H344" s="29"/>
      <c r="I344" s="30"/>
      <c r="J344" s="30"/>
      <c r="K344" s="30"/>
      <c r="L344" s="29"/>
      <c r="M344" s="30"/>
      <c r="N344" s="29"/>
      <c r="O344" s="29"/>
      <c r="P344" s="29"/>
      <c r="Q344" s="29"/>
      <c r="R344" s="29"/>
      <c r="S344" s="29"/>
      <c r="T344" s="29"/>
      <c r="U344" s="29">
        <v>216.9</v>
      </c>
      <c r="V344" s="30"/>
      <c r="W344" s="30"/>
      <c r="X344" s="30"/>
      <c r="Y344" s="29"/>
      <c r="Z344" s="31">
        <v>8260</v>
      </c>
      <c r="AB344" s="39"/>
      <c r="AC344" s="25"/>
      <c r="AD344" s="25"/>
    </row>
    <row r="345" spans="1:30">
      <c r="A345" s="38" t="s">
        <v>368</v>
      </c>
      <c r="B345" s="30"/>
      <c r="C345" s="29"/>
      <c r="D345" s="29"/>
      <c r="E345" s="29">
        <v>8656</v>
      </c>
      <c r="F345" s="29">
        <v>3412.7</v>
      </c>
      <c r="G345" s="29">
        <v>3763.65</v>
      </c>
      <c r="H345" s="29"/>
      <c r="I345" s="30"/>
      <c r="J345" s="30"/>
      <c r="K345" s="30"/>
      <c r="L345" s="29"/>
      <c r="M345" s="30"/>
      <c r="N345" s="29"/>
      <c r="O345" s="29"/>
      <c r="P345" s="29"/>
      <c r="Q345" s="29"/>
      <c r="R345" s="29"/>
      <c r="S345" s="29"/>
      <c r="T345" s="29"/>
      <c r="U345" s="29">
        <v>197.8</v>
      </c>
      <c r="V345" s="30"/>
      <c r="W345" s="30"/>
      <c r="X345" s="30"/>
      <c r="Y345" s="29"/>
      <c r="Z345" s="31">
        <v>8058</v>
      </c>
      <c r="AB345" s="39"/>
      <c r="AC345" s="25"/>
      <c r="AD345" s="25"/>
    </row>
    <row r="346" spans="1:30">
      <c r="A346" s="38" t="s">
        <v>369</v>
      </c>
      <c r="B346" s="30"/>
      <c r="C346" s="29"/>
      <c r="D346" s="29"/>
      <c r="E346" s="29">
        <v>7435</v>
      </c>
      <c r="F346" s="29">
        <v>3587.2</v>
      </c>
      <c r="G346" s="29">
        <v>4008.43</v>
      </c>
      <c r="H346" s="29"/>
      <c r="I346" s="30"/>
      <c r="J346" s="30"/>
      <c r="K346" s="30"/>
      <c r="L346" s="29"/>
      <c r="M346" s="30"/>
      <c r="N346" s="29"/>
      <c r="O346" s="29"/>
      <c r="P346" s="29"/>
      <c r="Q346" s="29"/>
      <c r="R346" s="29"/>
      <c r="S346" s="29"/>
      <c r="T346" s="29"/>
      <c r="U346" s="29">
        <v>224.1</v>
      </c>
      <c r="V346" s="30"/>
      <c r="W346" s="30"/>
      <c r="X346" s="30"/>
      <c r="Y346" s="29"/>
      <c r="Z346" s="31">
        <v>8030</v>
      </c>
      <c r="AB346" s="39"/>
      <c r="AC346" s="25"/>
      <c r="AD346" s="25"/>
    </row>
    <row r="347" spans="1:30">
      <c r="A347" s="38" t="s">
        <v>370</v>
      </c>
      <c r="B347" s="30"/>
      <c r="C347" s="29"/>
      <c r="D347" s="29"/>
      <c r="E347" s="29">
        <v>7869</v>
      </c>
      <c r="F347" s="29">
        <v>3813.9</v>
      </c>
      <c r="G347" s="29">
        <v>3936.8</v>
      </c>
      <c r="H347" s="29"/>
      <c r="I347" s="30"/>
      <c r="J347" s="30"/>
      <c r="K347" s="30"/>
      <c r="L347" s="29"/>
      <c r="M347" s="30"/>
      <c r="N347" s="29"/>
      <c r="O347" s="29"/>
      <c r="P347" s="29"/>
      <c r="Q347" s="29"/>
      <c r="R347" s="29"/>
      <c r="S347" s="29"/>
      <c r="T347" s="29"/>
      <c r="U347" s="29">
        <v>237</v>
      </c>
      <c r="V347" s="30"/>
      <c r="W347" s="30"/>
      <c r="X347" s="30"/>
      <c r="Y347" s="29"/>
      <c r="Z347" s="31">
        <v>7560</v>
      </c>
      <c r="AB347" s="39"/>
      <c r="AC347" s="25"/>
      <c r="AD347" s="25"/>
    </row>
    <row r="348" spans="1:30">
      <c r="A348" s="38" t="s">
        <v>371</v>
      </c>
      <c r="B348" s="30"/>
      <c r="C348" s="29"/>
      <c r="D348" s="29"/>
      <c r="E348" s="29">
        <v>8945</v>
      </c>
      <c r="F348" s="29">
        <v>3845.5</v>
      </c>
      <c r="G348" s="29">
        <v>3918.6</v>
      </c>
      <c r="H348" s="29"/>
      <c r="I348" s="30"/>
      <c r="J348" s="30"/>
      <c r="K348" s="30"/>
      <c r="L348" s="29"/>
      <c r="M348" s="30"/>
      <c r="N348" s="29"/>
      <c r="O348" s="29"/>
      <c r="P348" s="29"/>
      <c r="Q348" s="29"/>
      <c r="R348" s="29"/>
      <c r="S348" s="29"/>
      <c r="T348" s="29"/>
      <c r="U348" s="29">
        <v>241.9</v>
      </c>
      <c r="V348" s="30"/>
      <c r="W348" s="30"/>
      <c r="X348" s="30"/>
      <c r="Y348" s="29"/>
      <c r="Z348" s="31">
        <v>7536</v>
      </c>
      <c r="AB348" s="39"/>
      <c r="AC348" s="25"/>
      <c r="AD348" s="25"/>
    </row>
    <row r="349" spans="1:30">
      <c r="A349" s="38" t="s">
        <v>372</v>
      </c>
      <c r="B349" s="30"/>
      <c r="C349" s="29"/>
      <c r="D349" s="29"/>
      <c r="E349" s="29">
        <v>9334</v>
      </c>
      <c r="F349" s="29">
        <v>3537.3</v>
      </c>
      <c r="G349" s="29">
        <v>3703.08</v>
      </c>
      <c r="H349" s="29"/>
      <c r="I349" s="30"/>
      <c r="J349" s="30"/>
      <c r="K349" s="30"/>
      <c r="L349" s="29"/>
      <c r="M349" s="30"/>
      <c r="N349" s="29"/>
      <c r="O349" s="29"/>
      <c r="P349" s="29"/>
      <c r="Q349" s="29"/>
      <c r="R349" s="29"/>
      <c r="S349" s="29"/>
      <c r="T349" s="29"/>
      <c r="U349" s="29">
        <v>195.3</v>
      </c>
      <c r="V349" s="30"/>
      <c r="W349" s="30"/>
      <c r="X349" s="30"/>
      <c r="Y349" s="29"/>
      <c r="Z349" s="31">
        <v>7017</v>
      </c>
      <c r="AB349" s="39"/>
      <c r="AC349" s="25"/>
      <c r="AD349" s="25"/>
    </row>
    <row r="350" spans="1:30">
      <c r="A350" s="38" t="s">
        <v>373</v>
      </c>
      <c r="B350" s="30"/>
      <c r="C350" s="29"/>
      <c r="D350" s="29"/>
      <c r="E350" s="29">
        <v>9809</v>
      </c>
      <c r="F350" s="29">
        <v>3692.3</v>
      </c>
      <c r="G350" s="29">
        <v>3720.1</v>
      </c>
      <c r="H350" s="29"/>
      <c r="I350" s="30"/>
      <c r="J350" s="30"/>
      <c r="K350" s="30"/>
      <c r="L350" s="29"/>
      <c r="M350" s="30"/>
      <c r="N350" s="29"/>
      <c r="O350" s="29"/>
      <c r="P350" s="29"/>
      <c r="Q350" s="29"/>
      <c r="R350" s="29"/>
      <c r="S350" s="29"/>
      <c r="T350" s="29"/>
      <c r="U350" s="29">
        <v>204.1</v>
      </c>
      <c r="V350" s="30"/>
      <c r="W350" s="30"/>
      <c r="X350" s="30"/>
      <c r="Y350" s="29"/>
      <c r="Z350" s="31">
        <v>6702</v>
      </c>
      <c r="AB350" s="39"/>
      <c r="AC350" s="25"/>
      <c r="AD350" s="25"/>
    </row>
    <row r="351" spans="1:30">
      <c r="A351" s="38" t="s">
        <v>374</v>
      </c>
      <c r="B351" s="30"/>
      <c r="C351" s="29"/>
      <c r="D351" s="29"/>
      <c r="E351" s="29">
        <v>9488</v>
      </c>
      <c r="F351" s="29">
        <v>3597</v>
      </c>
      <c r="G351" s="29">
        <v>3776.37</v>
      </c>
      <c r="H351" s="29"/>
      <c r="I351" s="30"/>
      <c r="J351" s="30"/>
      <c r="K351" s="30"/>
      <c r="L351" s="29"/>
      <c r="M351" s="30"/>
      <c r="N351" s="29"/>
      <c r="O351" s="29"/>
      <c r="P351" s="29"/>
      <c r="Q351" s="29"/>
      <c r="R351" s="29"/>
      <c r="S351" s="29"/>
      <c r="T351" s="29"/>
      <c r="U351" s="29">
        <v>211.9</v>
      </c>
      <c r="V351" s="30"/>
      <c r="W351" s="30"/>
      <c r="X351" s="30"/>
      <c r="Y351" s="29"/>
      <c r="Z351" s="31">
        <v>6336</v>
      </c>
      <c r="AB351" s="39"/>
      <c r="AC351" s="25"/>
      <c r="AD351" s="25"/>
    </row>
    <row r="352" spans="1:30">
      <c r="A352" s="37" t="s">
        <v>375</v>
      </c>
      <c r="B352" s="35"/>
      <c r="C352" s="34"/>
      <c r="D352" s="34"/>
      <c r="E352" s="34">
        <v>9140</v>
      </c>
      <c r="F352" s="34">
        <v>4261.2</v>
      </c>
      <c r="G352" s="34">
        <v>3851.78</v>
      </c>
      <c r="H352" s="34"/>
      <c r="I352" s="35"/>
      <c r="J352" s="35"/>
      <c r="K352" s="35"/>
      <c r="L352" s="34"/>
      <c r="M352" s="35"/>
      <c r="N352" s="34"/>
      <c r="O352" s="34"/>
      <c r="P352" s="34"/>
      <c r="Q352" s="34"/>
      <c r="R352" s="34"/>
      <c r="S352" s="34"/>
      <c r="T352" s="34"/>
      <c r="U352" s="34">
        <v>309.39999999999998</v>
      </c>
      <c r="V352" s="35"/>
      <c r="W352" s="35"/>
      <c r="X352" s="35"/>
      <c r="Y352" s="34"/>
      <c r="Z352" s="36">
        <v>6607</v>
      </c>
      <c r="AB352" s="39"/>
      <c r="AC352" s="25"/>
      <c r="AD352" s="25"/>
    </row>
    <row r="353" spans="1:30">
      <c r="A353" s="20" t="s">
        <v>376</v>
      </c>
      <c r="B353" s="23"/>
      <c r="C353" s="22"/>
      <c r="D353" s="22"/>
      <c r="E353" s="22">
        <v>9498</v>
      </c>
      <c r="F353" s="22">
        <v>4148.1000000000004</v>
      </c>
      <c r="G353" s="22">
        <v>3850.7</v>
      </c>
      <c r="H353" s="22"/>
      <c r="I353" s="23"/>
      <c r="J353" s="23"/>
      <c r="K353" s="23"/>
      <c r="L353" s="22"/>
      <c r="M353" s="23"/>
      <c r="N353" s="22"/>
      <c r="O353" s="22"/>
      <c r="P353" s="22"/>
      <c r="Q353" s="22"/>
      <c r="R353" s="22"/>
      <c r="S353" s="22"/>
      <c r="T353" s="22"/>
      <c r="U353" s="22">
        <v>238.7</v>
      </c>
      <c r="V353" s="23"/>
      <c r="W353" s="23"/>
      <c r="X353" s="23"/>
      <c r="Y353" s="22"/>
      <c r="Z353" s="24">
        <v>6458</v>
      </c>
      <c r="AB353" s="39"/>
      <c r="AC353" s="25"/>
      <c r="AD353" s="25"/>
    </row>
    <row r="354" spans="1:30">
      <c r="A354" s="27" t="s">
        <v>377</v>
      </c>
      <c r="B354" s="30"/>
      <c r="C354" s="29"/>
      <c r="D354" s="29"/>
      <c r="E354" s="29">
        <v>9403</v>
      </c>
      <c r="F354" s="29">
        <v>4298.7</v>
      </c>
      <c r="G354" s="29">
        <v>3761</v>
      </c>
      <c r="H354" s="29"/>
      <c r="I354" s="30"/>
      <c r="J354" s="30"/>
      <c r="K354" s="30"/>
      <c r="L354" s="29"/>
      <c r="M354" s="30"/>
      <c r="N354" s="29"/>
      <c r="O354" s="29"/>
      <c r="P354" s="29"/>
      <c r="Q354" s="29"/>
      <c r="R354" s="29"/>
      <c r="S354" s="29"/>
      <c r="T354" s="29"/>
      <c r="U354" s="29">
        <v>238.9</v>
      </c>
      <c r="V354" s="30"/>
      <c r="W354" s="30"/>
      <c r="X354" s="30"/>
      <c r="Y354" s="29"/>
      <c r="Z354" s="31">
        <v>6578</v>
      </c>
      <c r="AB354" s="39"/>
      <c r="AC354" s="25"/>
      <c r="AD354" s="25"/>
    </row>
    <row r="355" spans="1:30">
      <c r="A355" s="27" t="s">
        <v>378</v>
      </c>
      <c r="B355" s="30"/>
      <c r="C355" s="29"/>
      <c r="D355" s="29"/>
      <c r="E355" s="29">
        <v>10520</v>
      </c>
      <c r="F355" s="29">
        <v>4347.7</v>
      </c>
      <c r="G355" s="29">
        <v>3470.3</v>
      </c>
      <c r="H355" s="29"/>
      <c r="I355" s="30"/>
      <c r="J355" s="30"/>
      <c r="K355" s="30"/>
      <c r="L355" s="29"/>
      <c r="M355" s="30"/>
      <c r="N355" s="29"/>
      <c r="O355" s="29"/>
      <c r="P355" s="29"/>
      <c r="Q355" s="29"/>
      <c r="R355" s="29"/>
      <c r="S355" s="29"/>
      <c r="T355" s="29"/>
      <c r="U355" s="29">
        <v>242.3</v>
      </c>
      <c r="V355" s="30"/>
      <c r="W355" s="30"/>
      <c r="X355" s="30"/>
      <c r="Y355" s="29"/>
      <c r="Z355" s="31">
        <v>6852</v>
      </c>
      <c r="AB355" s="39"/>
      <c r="AC355" s="25"/>
      <c r="AD355" s="25"/>
    </row>
    <row r="356" spans="1:30">
      <c r="A356" s="27" t="s">
        <v>379</v>
      </c>
      <c r="B356" s="30"/>
      <c r="C356" s="29"/>
      <c r="D356" s="29"/>
      <c r="E356" s="29">
        <v>9775</v>
      </c>
      <c r="F356" s="29">
        <v>4336.7</v>
      </c>
      <c r="G356" s="29">
        <v>3457.4</v>
      </c>
      <c r="H356" s="29"/>
      <c r="I356" s="30"/>
      <c r="J356" s="30"/>
      <c r="K356" s="30"/>
      <c r="L356" s="29"/>
      <c r="M356" s="30"/>
      <c r="N356" s="29"/>
      <c r="O356" s="29"/>
      <c r="P356" s="29"/>
      <c r="Q356" s="29"/>
      <c r="R356" s="29"/>
      <c r="S356" s="29"/>
      <c r="T356" s="29"/>
      <c r="U356" s="29">
        <v>248.9</v>
      </c>
      <c r="V356" s="30"/>
      <c r="W356" s="30"/>
      <c r="X356" s="30"/>
      <c r="Y356" s="29"/>
      <c r="Z356" s="31">
        <v>6649</v>
      </c>
      <c r="AB356" s="39"/>
      <c r="AC356" s="25"/>
      <c r="AD356" s="25"/>
    </row>
    <row r="357" spans="1:30">
      <c r="A357" s="27" t="s">
        <v>380</v>
      </c>
      <c r="B357" s="30"/>
      <c r="C357" s="29"/>
      <c r="D357" s="29"/>
      <c r="E357" s="29">
        <v>8681</v>
      </c>
      <c r="F357" s="29">
        <v>4232</v>
      </c>
      <c r="G357" s="29">
        <v>3359.5</v>
      </c>
      <c r="H357" s="29"/>
      <c r="I357" s="30"/>
      <c r="J357" s="30"/>
      <c r="K357" s="30"/>
      <c r="L357" s="29"/>
      <c r="M357" s="30"/>
      <c r="N357" s="29"/>
      <c r="O357" s="29"/>
      <c r="P357" s="29"/>
      <c r="Q357" s="29"/>
      <c r="R357" s="29"/>
      <c r="S357" s="29"/>
      <c r="T357" s="29"/>
      <c r="U357" s="29">
        <v>211.9</v>
      </c>
      <c r="V357" s="30"/>
      <c r="W357" s="30"/>
      <c r="X357" s="30"/>
      <c r="Y357" s="29"/>
      <c r="Z357" s="31">
        <v>6802</v>
      </c>
      <c r="AB357" s="39"/>
      <c r="AC357" s="25"/>
      <c r="AD357" s="25"/>
    </row>
    <row r="358" spans="1:30">
      <c r="A358" s="27" t="s">
        <v>381</v>
      </c>
      <c r="B358" s="30"/>
      <c r="C358" s="29"/>
      <c r="D358" s="29"/>
      <c r="E358" s="29">
        <v>8564</v>
      </c>
      <c r="F358" s="29">
        <v>4152.5</v>
      </c>
      <c r="G358" s="29">
        <v>3391</v>
      </c>
      <c r="H358" s="29"/>
      <c r="I358" s="30"/>
      <c r="J358" s="30"/>
      <c r="K358" s="30"/>
      <c r="L358" s="29"/>
      <c r="M358" s="30"/>
      <c r="N358" s="29"/>
      <c r="O358" s="29"/>
      <c r="P358" s="29"/>
      <c r="Q358" s="29"/>
      <c r="R358" s="29"/>
      <c r="S358" s="29"/>
      <c r="T358" s="29"/>
      <c r="U358" s="29">
        <v>220.9</v>
      </c>
      <c r="V358" s="30"/>
      <c r="W358" s="30"/>
      <c r="X358" s="30"/>
      <c r="Y358" s="29"/>
      <c r="Z358" s="31">
        <v>6529</v>
      </c>
      <c r="AB358" s="39"/>
      <c r="AC358" s="25"/>
      <c r="AD358" s="25"/>
    </row>
    <row r="359" spans="1:30">
      <c r="A359" s="27" t="s">
        <v>382</v>
      </c>
      <c r="B359" s="30"/>
      <c r="C359" s="29"/>
      <c r="D359" s="29"/>
      <c r="E359" s="29">
        <v>9460</v>
      </c>
      <c r="F359" s="29">
        <v>4298.2</v>
      </c>
      <c r="G359" s="29">
        <v>3465</v>
      </c>
      <c r="H359" s="29"/>
      <c r="I359" s="30"/>
      <c r="J359" s="30"/>
      <c r="K359" s="30"/>
      <c r="L359" s="29"/>
      <c r="M359" s="30"/>
      <c r="N359" s="29"/>
      <c r="O359" s="29"/>
      <c r="P359" s="29"/>
      <c r="Q359" s="29"/>
      <c r="R359" s="29"/>
      <c r="S359" s="29"/>
      <c r="T359" s="29"/>
      <c r="U359" s="29">
        <v>179</v>
      </c>
      <c r="V359" s="30"/>
      <c r="W359" s="30"/>
      <c r="X359" s="30"/>
      <c r="Y359" s="29"/>
      <c r="Z359" s="31">
        <v>6678</v>
      </c>
      <c r="AB359" s="39"/>
      <c r="AC359" s="25"/>
      <c r="AD359" s="25"/>
    </row>
    <row r="360" spans="1:30">
      <c r="A360" s="27" t="s">
        <v>383</v>
      </c>
      <c r="B360" s="30"/>
      <c r="C360" s="29"/>
      <c r="D360" s="29"/>
      <c r="E360" s="29">
        <v>10116</v>
      </c>
      <c r="F360" s="29">
        <v>4346.3</v>
      </c>
      <c r="G360" s="29">
        <v>3570.8</v>
      </c>
      <c r="H360" s="29"/>
      <c r="I360" s="30"/>
      <c r="J360" s="30"/>
      <c r="K360" s="30"/>
      <c r="L360" s="29"/>
      <c r="M360" s="30"/>
      <c r="N360" s="29"/>
      <c r="O360" s="29"/>
      <c r="P360" s="29"/>
      <c r="Q360" s="29"/>
      <c r="R360" s="29"/>
      <c r="S360" s="29"/>
      <c r="T360" s="29"/>
      <c r="U360" s="29">
        <v>177.5</v>
      </c>
      <c r="V360" s="30"/>
      <c r="W360" s="30"/>
      <c r="X360" s="30"/>
      <c r="Y360" s="29"/>
      <c r="Z360" s="31">
        <v>6828</v>
      </c>
      <c r="AB360" s="39"/>
      <c r="AC360" s="25"/>
      <c r="AD360" s="25"/>
    </row>
    <row r="361" spans="1:30">
      <c r="A361" s="27" t="s">
        <v>384</v>
      </c>
      <c r="B361" s="30"/>
      <c r="C361" s="29"/>
      <c r="D361" s="29"/>
      <c r="E361" s="29">
        <v>9890</v>
      </c>
      <c r="F361" s="29">
        <v>3913.9</v>
      </c>
      <c r="G361" s="29">
        <v>3288.4</v>
      </c>
      <c r="H361" s="29"/>
      <c r="I361" s="30"/>
      <c r="J361" s="30"/>
      <c r="K361" s="30"/>
      <c r="L361" s="29"/>
      <c r="M361" s="30"/>
      <c r="N361" s="29"/>
      <c r="O361" s="29"/>
      <c r="P361" s="29"/>
      <c r="Q361" s="29"/>
      <c r="R361" s="29"/>
      <c r="S361" s="29"/>
      <c r="T361" s="29"/>
      <c r="U361" s="29">
        <v>199.4</v>
      </c>
      <c r="V361" s="30"/>
      <c r="W361" s="30"/>
      <c r="X361" s="30"/>
      <c r="Y361" s="29"/>
      <c r="Z361" s="31">
        <v>7165</v>
      </c>
      <c r="AB361" s="39"/>
      <c r="AC361" s="25"/>
      <c r="AD361" s="25"/>
    </row>
    <row r="362" spans="1:30">
      <c r="A362" s="27" t="s">
        <v>385</v>
      </c>
      <c r="B362" s="30"/>
      <c r="C362" s="29"/>
      <c r="D362" s="29"/>
      <c r="E362" s="29">
        <v>10012</v>
      </c>
      <c r="F362" s="29">
        <v>4215.3999999999996</v>
      </c>
      <c r="G362" s="29">
        <v>3978.8</v>
      </c>
      <c r="H362" s="29"/>
      <c r="I362" s="30"/>
      <c r="J362" s="30"/>
      <c r="K362" s="30"/>
      <c r="L362" s="29"/>
      <c r="M362" s="30"/>
      <c r="N362" s="29"/>
      <c r="O362" s="29"/>
      <c r="P362" s="29"/>
      <c r="Q362" s="29"/>
      <c r="R362" s="29"/>
      <c r="S362" s="29"/>
      <c r="T362" s="29"/>
      <c r="U362" s="29">
        <v>210.8</v>
      </c>
      <c r="V362" s="30"/>
      <c r="W362" s="30"/>
      <c r="X362" s="30"/>
      <c r="Y362" s="29"/>
      <c r="Z362" s="31">
        <v>6873</v>
      </c>
      <c r="AB362" s="39"/>
      <c r="AC362" s="25"/>
      <c r="AD362" s="25"/>
    </row>
    <row r="363" spans="1:30">
      <c r="A363" s="27" t="s">
        <v>386</v>
      </c>
      <c r="B363" s="30"/>
      <c r="C363" s="29"/>
      <c r="D363" s="29"/>
      <c r="E363" s="29">
        <v>9426</v>
      </c>
      <c r="F363" s="29">
        <v>4630.3</v>
      </c>
      <c r="G363" s="29">
        <v>4001.6</v>
      </c>
      <c r="H363" s="29"/>
      <c r="I363" s="30"/>
      <c r="J363" s="30"/>
      <c r="K363" s="30"/>
      <c r="L363" s="29"/>
      <c r="M363" s="30"/>
      <c r="N363" s="29"/>
      <c r="O363" s="29"/>
      <c r="P363" s="29"/>
      <c r="Q363" s="29"/>
      <c r="R363" s="29"/>
      <c r="S363" s="29"/>
      <c r="T363" s="29"/>
      <c r="U363" s="29">
        <v>203.4</v>
      </c>
      <c r="V363" s="30"/>
      <c r="W363" s="30"/>
      <c r="X363" s="30"/>
      <c r="Y363" s="29"/>
      <c r="Z363" s="31">
        <v>7327</v>
      </c>
      <c r="AB363" s="39"/>
      <c r="AC363" s="25"/>
      <c r="AD363" s="25"/>
    </row>
    <row r="364" spans="1:30">
      <c r="A364" s="32" t="s">
        <v>387</v>
      </c>
      <c r="B364" s="35"/>
      <c r="C364" s="34"/>
      <c r="D364" s="34"/>
      <c r="E364" s="34">
        <v>9679</v>
      </c>
      <c r="F364" s="34">
        <v>4762.3</v>
      </c>
      <c r="G364" s="34">
        <v>4001</v>
      </c>
      <c r="H364" s="34"/>
      <c r="I364" s="35"/>
      <c r="J364" s="35"/>
      <c r="K364" s="35"/>
      <c r="L364" s="34"/>
      <c r="M364" s="35"/>
      <c r="N364" s="34"/>
      <c r="O364" s="34"/>
      <c r="P364" s="34"/>
      <c r="Q364" s="34"/>
      <c r="R364" s="34"/>
      <c r="S364" s="34"/>
      <c r="T364" s="34"/>
      <c r="U364" s="34">
        <v>221.2</v>
      </c>
      <c r="V364" s="35"/>
      <c r="W364" s="35"/>
      <c r="X364" s="35"/>
      <c r="Y364" s="34"/>
      <c r="Z364" s="36">
        <v>7546</v>
      </c>
      <c r="AB364" s="39"/>
      <c r="AC364" s="25"/>
      <c r="AD364" s="25"/>
    </row>
    <row r="365" spans="1:30">
      <c r="A365" s="20" t="s">
        <v>388</v>
      </c>
      <c r="B365" s="21"/>
      <c r="C365" s="22"/>
      <c r="D365" s="22"/>
      <c r="E365" s="22">
        <v>9044</v>
      </c>
      <c r="F365" s="22">
        <v>4400.3999999999996</v>
      </c>
      <c r="G365" s="22">
        <v>3821.3</v>
      </c>
      <c r="H365" s="22"/>
      <c r="I365" s="23"/>
      <c r="J365" s="23"/>
      <c r="K365" s="23"/>
      <c r="L365" s="22"/>
      <c r="M365" s="23"/>
      <c r="N365" s="22"/>
      <c r="O365" s="22"/>
      <c r="P365" s="22"/>
      <c r="Q365" s="22"/>
      <c r="R365" s="22"/>
      <c r="S365" s="22"/>
      <c r="T365" s="22"/>
      <c r="U365" s="22">
        <v>226</v>
      </c>
      <c r="V365" s="23"/>
      <c r="W365" s="23"/>
      <c r="X365" s="23"/>
      <c r="Y365" s="22"/>
      <c r="Z365" s="24">
        <v>7824</v>
      </c>
      <c r="AB365" s="39"/>
      <c r="AC365" s="25"/>
      <c r="AD365" s="25"/>
    </row>
    <row r="366" spans="1:30">
      <c r="A366" s="27" t="s">
        <v>389</v>
      </c>
      <c r="B366" s="28"/>
      <c r="C366" s="29"/>
      <c r="D366" s="29"/>
      <c r="E366" s="29">
        <v>8808</v>
      </c>
      <c r="F366" s="29">
        <v>4672.8</v>
      </c>
      <c r="G366" s="29">
        <v>4071.49</v>
      </c>
      <c r="H366" s="29"/>
      <c r="I366" s="30"/>
      <c r="J366" s="30"/>
      <c r="K366" s="30"/>
      <c r="L366" s="29"/>
      <c r="M366" s="30"/>
      <c r="N366" s="29"/>
      <c r="O366" s="29"/>
      <c r="P366" s="29"/>
      <c r="Q366" s="29"/>
      <c r="R366" s="29"/>
      <c r="S366" s="29"/>
      <c r="T366" s="29"/>
      <c r="U366" s="29">
        <v>238.6</v>
      </c>
      <c r="V366" s="30"/>
      <c r="W366" s="30"/>
      <c r="X366" s="30"/>
      <c r="Y366" s="29"/>
      <c r="Z366" s="31">
        <v>7869</v>
      </c>
      <c r="AB366" s="39"/>
      <c r="AC366" s="25"/>
      <c r="AD366" s="25"/>
    </row>
    <row r="367" spans="1:30">
      <c r="A367" s="27" t="s">
        <v>390</v>
      </c>
      <c r="B367" s="28"/>
      <c r="C367" s="29"/>
      <c r="D367" s="29"/>
      <c r="E367" s="29">
        <v>7385</v>
      </c>
      <c r="F367" s="29">
        <v>4813</v>
      </c>
      <c r="G367" s="29">
        <v>3964.4</v>
      </c>
      <c r="H367" s="29"/>
      <c r="I367" s="30"/>
      <c r="J367" s="30"/>
      <c r="K367" s="30"/>
      <c r="L367" s="29"/>
      <c r="M367" s="30"/>
      <c r="N367" s="29"/>
      <c r="O367" s="29"/>
      <c r="P367" s="29"/>
      <c r="Q367" s="29"/>
      <c r="R367" s="29"/>
      <c r="S367" s="29"/>
      <c r="T367" s="29"/>
      <c r="U367" s="29">
        <v>230.5</v>
      </c>
      <c r="V367" s="30"/>
      <c r="W367" s="30"/>
      <c r="X367" s="30"/>
      <c r="Y367" s="29"/>
      <c r="Z367" s="31">
        <v>7481</v>
      </c>
      <c r="AB367" s="39"/>
      <c r="AC367" s="25"/>
      <c r="AD367" s="25"/>
    </row>
    <row r="368" spans="1:30">
      <c r="A368" s="27" t="s">
        <v>391</v>
      </c>
      <c r="B368" s="28"/>
      <c r="C368" s="29"/>
      <c r="D368" s="29"/>
      <c r="E368" s="29">
        <v>8794</v>
      </c>
      <c r="F368" s="29">
        <v>4985.1000000000004</v>
      </c>
      <c r="G368" s="29">
        <v>3872</v>
      </c>
      <c r="H368" s="29"/>
      <c r="I368" s="30"/>
      <c r="J368" s="30"/>
      <c r="K368" s="30"/>
      <c r="L368" s="29"/>
      <c r="M368" s="30"/>
      <c r="N368" s="29"/>
      <c r="O368" s="29"/>
      <c r="P368" s="29"/>
      <c r="Q368" s="29"/>
      <c r="R368" s="29"/>
      <c r="S368" s="29"/>
      <c r="T368" s="29"/>
      <c r="U368" s="29">
        <v>211.2</v>
      </c>
      <c r="V368" s="30"/>
      <c r="W368" s="30"/>
      <c r="X368" s="30"/>
      <c r="Y368" s="29"/>
      <c r="Z368" s="31">
        <v>7754</v>
      </c>
      <c r="AB368" s="39"/>
      <c r="AC368" s="25"/>
      <c r="AD368" s="25"/>
    </row>
    <row r="369" spans="1:30">
      <c r="A369" s="27" t="s">
        <v>392</v>
      </c>
      <c r="B369" s="28"/>
      <c r="C369" s="29"/>
      <c r="D369" s="29"/>
      <c r="E369" s="29">
        <v>9963</v>
      </c>
      <c r="F369" s="29">
        <v>4931.3999999999996</v>
      </c>
      <c r="G369" s="29">
        <v>3914.9</v>
      </c>
      <c r="H369" s="29"/>
      <c r="I369" s="30"/>
      <c r="J369" s="30"/>
      <c r="K369" s="30"/>
      <c r="L369" s="29"/>
      <c r="M369" s="30"/>
      <c r="N369" s="29"/>
      <c r="O369" s="29"/>
      <c r="P369" s="29"/>
      <c r="Q369" s="29"/>
      <c r="R369" s="29"/>
      <c r="S369" s="29"/>
      <c r="T369" s="29"/>
      <c r="U369" s="29">
        <v>190.4</v>
      </c>
      <c r="V369" s="30"/>
      <c r="W369" s="30"/>
      <c r="X369" s="30"/>
      <c r="Y369" s="29"/>
      <c r="Z369" s="31">
        <v>7914</v>
      </c>
      <c r="AB369" s="39"/>
      <c r="AC369" s="25"/>
      <c r="AD369" s="25"/>
    </row>
    <row r="370" spans="1:30">
      <c r="A370" s="27" t="s">
        <v>393</v>
      </c>
      <c r="B370" s="28"/>
      <c r="C370" s="29"/>
      <c r="D370" s="29"/>
      <c r="E370" s="29">
        <v>10173</v>
      </c>
      <c r="F370" s="29">
        <v>5251.2</v>
      </c>
      <c r="G370" s="29">
        <v>3948.85</v>
      </c>
      <c r="H370" s="29"/>
      <c r="I370" s="30"/>
      <c r="J370" s="30"/>
      <c r="K370" s="30"/>
      <c r="L370" s="29"/>
      <c r="M370" s="30"/>
      <c r="N370" s="29"/>
      <c r="O370" s="29"/>
      <c r="P370" s="29"/>
      <c r="Q370" s="29"/>
      <c r="R370" s="29"/>
      <c r="S370" s="29"/>
      <c r="T370" s="29"/>
      <c r="U370" s="29">
        <v>171.5</v>
      </c>
      <c r="V370" s="30"/>
      <c r="W370" s="30"/>
      <c r="X370" s="30"/>
      <c r="Y370" s="29"/>
      <c r="Z370" s="31">
        <v>7959</v>
      </c>
      <c r="AB370" s="39"/>
      <c r="AC370" s="25"/>
      <c r="AD370" s="25"/>
    </row>
    <row r="371" spans="1:30">
      <c r="A371" s="27" t="s">
        <v>394</v>
      </c>
      <c r="B371" s="28"/>
      <c r="C371" s="29"/>
      <c r="D371" s="29"/>
      <c r="E371" s="29">
        <v>10521</v>
      </c>
      <c r="F371" s="29">
        <v>5745.6</v>
      </c>
      <c r="G371" s="29">
        <v>4002.78</v>
      </c>
      <c r="H371" s="29"/>
      <c r="I371" s="30"/>
      <c r="J371" s="30"/>
      <c r="K371" s="30"/>
      <c r="L371" s="29"/>
      <c r="M371" s="30"/>
      <c r="N371" s="29"/>
      <c r="O371" s="29"/>
      <c r="P371" s="29"/>
      <c r="Q371" s="29"/>
      <c r="R371" s="29"/>
      <c r="S371" s="29"/>
      <c r="T371" s="29"/>
      <c r="U371" s="29">
        <v>185.6</v>
      </c>
      <c r="V371" s="30"/>
      <c r="W371" s="30"/>
      <c r="X371" s="30"/>
      <c r="Y371" s="29"/>
      <c r="Z371" s="31">
        <v>7491</v>
      </c>
      <c r="AB371" s="39"/>
      <c r="AC371" s="25"/>
      <c r="AD371" s="25"/>
    </row>
    <row r="372" spans="1:30">
      <c r="A372" s="27" t="s">
        <v>395</v>
      </c>
      <c r="B372" s="28"/>
      <c r="C372" s="29"/>
      <c r="D372" s="29"/>
      <c r="E372" s="29">
        <v>10533</v>
      </c>
      <c r="F372" s="29">
        <v>6077.7</v>
      </c>
      <c r="G372" s="29">
        <v>4424.8900000000003</v>
      </c>
      <c r="H372" s="29"/>
      <c r="I372" s="30"/>
      <c r="J372" s="30"/>
      <c r="K372" s="30"/>
      <c r="L372" s="29"/>
      <c r="M372" s="30"/>
      <c r="N372" s="29"/>
      <c r="O372" s="29"/>
      <c r="P372" s="29"/>
      <c r="Q372" s="29"/>
      <c r="R372" s="29"/>
      <c r="S372" s="29"/>
      <c r="T372" s="29"/>
      <c r="U372" s="29">
        <v>219.9</v>
      </c>
      <c r="V372" s="30"/>
      <c r="W372" s="30"/>
      <c r="X372" s="30"/>
      <c r="Y372" s="29"/>
      <c r="Z372" s="31">
        <v>7859</v>
      </c>
      <c r="AB372" s="39"/>
      <c r="AC372" s="25"/>
      <c r="AD372" s="25"/>
    </row>
    <row r="373" spans="1:30">
      <c r="A373" s="27" t="s">
        <v>396</v>
      </c>
      <c r="B373" s="28"/>
      <c r="C373" s="29"/>
      <c r="D373" s="29"/>
      <c r="E373" s="29">
        <v>10171</v>
      </c>
      <c r="F373" s="29">
        <v>5677.2</v>
      </c>
      <c r="G373" s="29">
        <v>4343.1000000000004</v>
      </c>
      <c r="H373" s="29"/>
      <c r="I373" s="30"/>
      <c r="J373" s="30"/>
      <c r="K373" s="30"/>
      <c r="L373" s="29"/>
      <c r="M373" s="30"/>
      <c r="N373" s="29"/>
      <c r="O373" s="29"/>
      <c r="P373" s="29"/>
      <c r="Q373" s="29"/>
      <c r="R373" s="29"/>
      <c r="S373" s="29"/>
      <c r="T373" s="29"/>
      <c r="U373" s="29">
        <v>191.5</v>
      </c>
      <c r="V373" s="30"/>
      <c r="W373" s="30"/>
      <c r="X373" s="30"/>
      <c r="Y373" s="29"/>
      <c r="Z373" s="31">
        <v>8483</v>
      </c>
      <c r="AB373" s="39"/>
      <c r="AC373" s="25"/>
      <c r="AD373" s="25"/>
    </row>
    <row r="374" spans="1:30">
      <c r="A374" s="27" t="s">
        <v>397</v>
      </c>
      <c r="B374" s="28"/>
      <c r="C374" s="29"/>
      <c r="D374" s="29"/>
      <c r="E374" s="29">
        <v>10027</v>
      </c>
      <c r="F374" s="29">
        <v>6538.9</v>
      </c>
      <c r="G374" s="29">
        <v>4380.7</v>
      </c>
      <c r="H374" s="29"/>
      <c r="I374" s="30"/>
      <c r="J374" s="30"/>
      <c r="K374" s="30"/>
      <c r="L374" s="29"/>
      <c r="M374" s="30"/>
      <c r="N374" s="29"/>
      <c r="O374" s="29"/>
      <c r="P374" s="29"/>
      <c r="Q374" s="29"/>
      <c r="R374" s="29"/>
      <c r="S374" s="29"/>
      <c r="T374" s="29"/>
      <c r="U374" s="29">
        <v>165.2</v>
      </c>
      <c r="V374" s="30"/>
      <c r="W374" s="30"/>
      <c r="X374" s="30"/>
      <c r="Y374" s="29"/>
      <c r="Z374" s="31">
        <v>9495</v>
      </c>
      <c r="AB374" s="39"/>
      <c r="AC374" s="25"/>
      <c r="AD374" s="25"/>
    </row>
    <row r="375" spans="1:30">
      <c r="A375" s="27" t="s">
        <v>398</v>
      </c>
      <c r="B375" s="28"/>
      <c r="C375" s="29"/>
      <c r="D375" s="29"/>
      <c r="E375" s="29">
        <v>8753</v>
      </c>
      <c r="F375" s="29">
        <v>7077.1</v>
      </c>
      <c r="G375" s="29">
        <v>4384.0600000000004</v>
      </c>
      <c r="H375" s="29"/>
      <c r="I375" s="30"/>
      <c r="J375" s="30"/>
      <c r="K375" s="30"/>
      <c r="L375" s="29"/>
      <c r="M375" s="30"/>
      <c r="N375" s="29"/>
      <c r="O375" s="29"/>
      <c r="P375" s="29"/>
      <c r="Q375" s="29"/>
      <c r="R375" s="29"/>
      <c r="S375" s="29"/>
      <c r="T375" s="29"/>
      <c r="U375" s="29">
        <v>177.1</v>
      </c>
      <c r="V375" s="30"/>
      <c r="W375" s="30"/>
      <c r="X375" s="30"/>
      <c r="Y375" s="29"/>
      <c r="Z375" s="31">
        <v>9989</v>
      </c>
      <c r="AB375" s="39"/>
      <c r="AC375" s="25"/>
      <c r="AD375" s="25"/>
    </row>
    <row r="376" spans="1:30">
      <c r="A376" s="32" t="s">
        <v>399</v>
      </c>
      <c r="B376" s="33"/>
      <c r="C376" s="34"/>
      <c r="D376" s="34">
        <v>375.68200000000002</v>
      </c>
      <c r="E376" s="34">
        <v>9973</v>
      </c>
      <c r="F376" s="34">
        <v>7074.3</v>
      </c>
      <c r="G376" s="34">
        <v>4594.95</v>
      </c>
      <c r="H376" s="34"/>
      <c r="I376" s="35"/>
      <c r="J376" s="35"/>
      <c r="K376" s="35"/>
      <c r="L376" s="34"/>
      <c r="M376" s="35"/>
      <c r="N376" s="34"/>
      <c r="O376" s="34"/>
      <c r="P376" s="34"/>
      <c r="Q376" s="34"/>
      <c r="R376" s="34"/>
      <c r="S376" s="34"/>
      <c r="T376" s="34"/>
      <c r="U376" s="34">
        <v>180.2</v>
      </c>
      <c r="V376" s="35"/>
      <c r="W376" s="35"/>
      <c r="X376" s="35"/>
      <c r="Y376" s="34"/>
      <c r="Z376" s="36">
        <v>11759</v>
      </c>
      <c r="AB376" s="39"/>
      <c r="AC376" s="25"/>
      <c r="AD376" s="25"/>
    </row>
    <row r="377" spans="1:30">
      <c r="A377" s="20" t="s">
        <v>400</v>
      </c>
      <c r="B377" s="21"/>
      <c r="C377" s="22"/>
      <c r="D377" s="22"/>
      <c r="E377" s="22">
        <v>9840</v>
      </c>
      <c r="F377" s="22">
        <v>6937.2</v>
      </c>
      <c r="G377" s="22">
        <v>4674.6000000000004</v>
      </c>
      <c r="H377" s="22">
        <v>415.5</v>
      </c>
      <c r="I377" s="23"/>
      <c r="J377" s="23"/>
      <c r="K377" s="23"/>
      <c r="L377" s="22"/>
      <c r="M377" s="23"/>
      <c r="N377" s="22"/>
      <c r="O377" s="22"/>
      <c r="P377" s="22"/>
      <c r="Q377" s="22"/>
      <c r="R377" s="22"/>
      <c r="S377" s="22"/>
      <c r="T377" s="22"/>
      <c r="U377" s="22">
        <v>186</v>
      </c>
      <c r="V377" s="23"/>
      <c r="W377" s="23"/>
      <c r="X377" s="23"/>
      <c r="Y377" s="22"/>
      <c r="Z377" s="24">
        <v>11317</v>
      </c>
      <c r="AB377" s="39"/>
      <c r="AC377" s="25"/>
      <c r="AD377" s="25"/>
    </row>
    <row r="378" spans="1:30">
      <c r="A378" s="27" t="s">
        <v>401</v>
      </c>
      <c r="B378" s="28"/>
      <c r="C378" s="29"/>
      <c r="D378" s="29"/>
      <c r="E378" s="29">
        <v>9805</v>
      </c>
      <c r="F378" s="29">
        <v>7222.2</v>
      </c>
      <c r="G378" s="29">
        <v>4638.6000000000004</v>
      </c>
      <c r="H378" s="29">
        <v>469.1</v>
      </c>
      <c r="I378" s="30"/>
      <c r="J378" s="30"/>
      <c r="K378" s="30"/>
      <c r="L378" s="29"/>
      <c r="M378" s="30"/>
      <c r="N378" s="29"/>
      <c r="O378" s="29"/>
      <c r="P378" s="29"/>
      <c r="Q378" s="29"/>
      <c r="R378" s="29"/>
      <c r="S378" s="29"/>
      <c r="T378" s="29"/>
      <c r="U378" s="29">
        <v>209.8</v>
      </c>
      <c r="V378" s="30"/>
      <c r="W378" s="30"/>
      <c r="X378" s="30"/>
      <c r="Y378" s="29"/>
      <c r="Z378" s="31">
        <v>12249</v>
      </c>
      <c r="AB378" s="39"/>
      <c r="AC378" s="25"/>
      <c r="AD378" s="25"/>
    </row>
    <row r="379" spans="1:30">
      <c r="A379" s="27" t="s">
        <v>402</v>
      </c>
      <c r="B379" s="28"/>
      <c r="C379" s="29"/>
      <c r="D379" s="29"/>
      <c r="E379" s="29">
        <v>8663</v>
      </c>
      <c r="F379" s="29">
        <v>7360</v>
      </c>
      <c r="G379" s="29">
        <v>4582.1000000000004</v>
      </c>
      <c r="H379" s="29">
        <v>475</v>
      </c>
      <c r="I379" s="30"/>
      <c r="J379" s="30"/>
      <c r="K379" s="30"/>
      <c r="L379" s="29"/>
      <c r="M379" s="30"/>
      <c r="N379" s="29"/>
      <c r="O379" s="29"/>
      <c r="P379" s="29"/>
      <c r="Q379" s="29"/>
      <c r="R379" s="29"/>
      <c r="S379" s="29"/>
      <c r="T379" s="29"/>
      <c r="U379" s="29">
        <v>239.8</v>
      </c>
      <c r="V379" s="30"/>
      <c r="W379" s="30"/>
      <c r="X379" s="30"/>
      <c r="Y379" s="29"/>
      <c r="Z379" s="31">
        <v>12317</v>
      </c>
      <c r="AB379" s="39"/>
      <c r="AC379" s="25"/>
      <c r="AD379" s="25"/>
    </row>
    <row r="380" spans="1:30">
      <c r="A380" s="27" t="s">
        <v>403</v>
      </c>
      <c r="B380" s="28"/>
      <c r="C380" s="29"/>
      <c r="D380" s="29"/>
      <c r="E380" s="29">
        <v>8808</v>
      </c>
      <c r="F380" s="29">
        <v>7296.4</v>
      </c>
      <c r="G380" s="29">
        <v>4704.7</v>
      </c>
      <c r="H380" s="29">
        <v>553.5</v>
      </c>
      <c r="I380" s="30"/>
      <c r="J380" s="30"/>
      <c r="K380" s="30"/>
      <c r="L380" s="29"/>
      <c r="M380" s="30"/>
      <c r="N380" s="29"/>
      <c r="O380" s="29"/>
      <c r="P380" s="29"/>
      <c r="Q380" s="29"/>
      <c r="R380" s="29"/>
      <c r="S380" s="29"/>
      <c r="T380" s="29"/>
      <c r="U380" s="29">
        <v>276.39999999999998</v>
      </c>
      <c r="V380" s="30"/>
      <c r="W380" s="30"/>
      <c r="X380" s="30"/>
      <c r="Y380" s="29"/>
      <c r="Z380" s="31">
        <v>12398</v>
      </c>
      <c r="AB380" s="39"/>
      <c r="AC380" s="25"/>
      <c r="AD380" s="25"/>
    </row>
    <row r="381" spans="1:30">
      <c r="A381" s="27" t="s">
        <v>404</v>
      </c>
      <c r="B381" s="28"/>
      <c r="C381" s="29"/>
      <c r="D381" s="29"/>
      <c r="E381" s="29">
        <v>9665</v>
      </c>
      <c r="F381" s="29">
        <v>7012.4</v>
      </c>
      <c r="G381" s="29">
        <v>4941</v>
      </c>
      <c r="H381" s="29">
        <v>512.6</v>
      </c>
      <c r="I381" s="30"/>
      <c r="J381" s="30"/>
      <c r="K381" s="30"/>
      <c r="L381" s="29"/>
      <c r="M381" s="30"/>
      <c r="N381" s="29"/>
      <c r="O381" s="29"/>
      <c r="P381" s="29"/>
      <c r="Q381" s="29"/>
      <c r="R381" s="29"/>
      <c r="S381" s="29"/>
      <c r="T381" s="29"/>
      <c r="U381" s="29">
        <v>289.7</v>
      </c>
      <c r="V381" s="30"/>
      <c r="W381" s="30"/>
      <c r="X381" s="30"/>
      <c r="Y381" s="29"/>
      <c r="Z381" s="31">
        <v>12521</v>
      </c>
      <c r="AB381" s="39"/>
      <c r="AC381" s="25"/>
      <c r="AD381" s="25"/>
    </row>
    <row r="382" spans="1:30">
      <c r="A382" s="27" t="s">
        <v>405</v>
      </c>
      <c r="B382" s="28"/>
      <c r="C382" s="29"/>
      <c r="D382" s="29"/>
      <c r="E382" s="29">
        <v>10401</v>
      </c>
      <c r="F382" s="29">
        <v>6972.4</v>
      </c>
      <c r="G382" s="29">
        <v>5197.1000000000004</v>
      </c>
      <c r="H382" s="29">
        <v>556</v>
      </c>
      <c r="I382" s="30"/>
      <c r="J382" s="30"/>
      <c r="K382" s="30"/>
      <c r="L382" s="29"/>
      <c r="M382" s="30"/>
      <c r="N382" s="29"/>
      <c r="O382" s="29"/>
      <c r="P382" s="29"/>
      <c r="Q382" s="29"/>
      <c r="R382" s="29"/>
      <c r="S382" s="29"/>
      <c r="T382" s="29"/>
      <c r="U382" s="29">
        <v>341.4</v>
      </c>
      <c r="V382" s="30"/>
      <c r="W382" s="30"/>
      <c r="X382" s="30"/>
      <c r="Y382" s="29"/>
      <c r="Z382" s="31">
        <v>12254</v>
      </c>
      <c r="AB382" s="39"/>
      <c r="AC382" s="25"/>
      <c r="AD382" s="25"/>
    </row>
    <row r="383" spans="1:30">
      <c r="A383" s="27" t="s">
        <v>406</v>
      </c>
      <c r="B383" s="28"/>
      <c r="C383" s="29"/>
      <c r="D383" s="29"/>
      <c r="E383" s="29">
        <v>10113</v>
      </c>
      <c r="F383" s="29">
        <v>7033.8</v>
      </c>
      <c r="G383" s="29">
        <v>5457.4</v>
      </c>
      <c r="H383" s="29">
        <v>652.70000000000005</v>
      </c>
      <c r="I383" s="30"/>
      <c r="J383" s="30"/>
      <c r="K383" s="30"/>
      <c r="L383" s="29"/>
      <c r="M383" s="30"/>
      <c r="N383" s="29"/>
      <c r="O383" s="29"/>
      <c r="P383" s="29"/>
      <c r="Q383" s="29"/>
      <c r="R383" s="29"/>
      <c r="S383" s="29"/>
      <c r="T383" s="29"/>
      <c r="U383" s="29">
        <v>334.8</v>
      </c>
      <c r="V383" s="30"/>
      <c r="W383" s="30"/>
      <c r="X383" s="30"/>
      <c r="Y383" s="29"/>
      <c r="Z383" s="31">
        <v>12297</v>
      </c>
      <c r="AB383" s="39"/>
      <c r="AC383" s="25"/>
      <c r="AD383" s="25"/>
    </row>
    <row r="384" spans="1:30">
      <c r="A384" s="27" t="s">
        <v>407</v>
      </c>
      <c r="B384" s="28"/>
      <c r="C384" s="29"/>
      <c r="D384" s="29"/>
      <c r="E384" s="29">
        <v>9261</v>
      </c>
      <c r="F384" s="29">
        <v>7144.9</v>
      </c>
      <c r="G384" s="29">
        <v>5936.6</v>
      </c>
      <c r="H384" s="29">
        <v>713.6</v>
      </c>
      <c r="I384" s="30"/>
      <c r="J384" s="30"/>
      <c r="K384" s="30"/>
      <c r="L384" s="29"/>
      <c r="M384" s="30"/>
      <c r="N384" s="29"/>
      <c r="O384" s="29"/>
      <c r="P384" s="29"/>
      <c r="Q384" s="29"/>
      <c r="R384" s="29"/>
      <c r="S384" s="29"/>
      <c r="T384" s="29"/>
      <c r="U384" s="29">
        <v>362.2</v>
      </c>
      <c r="V384" s="30"/>
      <c r="W384" s="30"/>
      <c r="X384" s="30"/>
      <c r="Y384" s="29"/>
      <c r="Z384" s="31">
        <v>12393</v>
      </c>
      <c r="AB384" s="39"/>
      <c r="AC384" s="25"/>
      <c r="AD384" s="25"/>
    </row>
    <row r="385" spans="1:30">
      <c r="A385" s="27" t="s">
        <v>408</v>
      </c>
      <c r="B385" s="28"/>
      <c r="C385" s="29"/>
      <c r="D385" s="29"/>
      <c r="E385" s="29">
        <v>7956</v>
      </c>
      <c r="F385" s="29">
        <v>6941.1</v>
      </c>
      <c r="G385" s="29">
        <v>6147.2</v>
      </c>
      <c r="H385" s="29">
        <v>722.7</v>
      </c>
      <c r="I385" s="30"/>
      <c r="J385" s="30"/>
      <c r="K385" s="30"/>
      <c r="L385" s="29"/>
      <c r="M385" s="30"/>
      <c r="N385" s="29"/>
      <c r="O385" s="29"/>
      <c r="P385" s="29"/>
      <c r="Q385" s="29"/>
      <c r="R385" s="29"/>
      <c r="S385" s="29"/>
      <c r="T385" s="29"/>
      <c r="U385" s="29">
        <v>432.5</v>
      </c>
      <c r="V385" s="30"/>
      <c r="W385" s="30"/>
      <c r="X385" s="30"/>
      <c r="Y385" s="29"/>
      <c r="Z385" s="31">
        <v>12777</v>
      </c>
      <c r="AB385" s="39"/>
      <c r="AC385" s="25"/>
      <c r="AD385" s="25"/>
    </row>
    <row r="386" spans="1:30">
      <c r="A386" s="27" t="s">
        <v>409</v>
      </c>
      <c r="B386" s="28"/>
      <c r="C386" s="29"/>
      <c r="D386" s="29"/>
      <c r="E386" s="29">
        <v>7987</v>
      </c>
      <c r="F386" s="29">
        <v>7188.9</v>
      </c>
      <c r="G386" s="29">
        <v>6454.6</v>
      </c>
      <c r="H386" s="29">
        <v>782</v>
      </c>
      <c r="I386" s="30"/>
      <c r="J386" s="30"/>
      <c r="K386" s="30"/>
      <c r="L386" s="29"/>
      <c r="M386" s="30"/>
      <c r="N386" s="29"/>
      <c r="O386" s="29"/>
      <c r="P386" s="29"/>
      <c r="Q386" s="29"/>
      <c r="R386" s="29"/>
      <c r="S386" s="29"/>
      <c r="T386" s="29"/>
      <c r="U386" s="29">
        <v>446.1</v>
      </c>
      <c r="V386" s="30"/>
      <c r="W386" s="30"/>
      <c r="X386" s="30"/>
      <c r="Y386" s="29"/>
      <c r="Z386" s="31">
        <v>12223</v>
      </c>
      <c r="AB386" s="39"/>
      <c r="AC386" s="25"/>
      <c r="AD386" s="25"/>
    </row>
    <row r="387" spans="1:30">
      <c r="A387" s="27" t="s">
        <v>410</v>
      </c>
      <c r="B387" s="28"/>
      <c r="C387" s="29"/>
      <c r="D387" s="29"/>
      <c r="E387" s="29">
        <v>7863</v>
      </c>
      <c r="F387" s="29">
        <v>7638.6</v>
      </c>
      <c r="G387" s="29">
        <v>6448.6</v>
      </c>
      <c r="H387" s="29">
        <v>798.8</v>
      </c>
      <c r="I387" s="30"/>
      <c r="J387" s="30"/>
      <c r="K387" s="30"/>
      <c r="L387" s="29"/>
      <c r="M387" s="30"/>
      <c r="N387" s="29"/>
      <c r="O387" s="29"/>
      <c r="P387" s="29"/>
      <c r="Q387" s="29"/>
      <c r="R387" s="29"/>
      <c r="S387" s="29"/>
      <c r="T387" s="29"/>
      <c r="U387" s="29">
        <v>482.5</v>
      </c>
      <c r="V387" s="30"/>
      <c r="W387" s="30"/>
      <c r="X387" s="30"/>
      <c r="Y387" s="29"/>
      <c r="Z387" s="31">
        <v>12236</v>
      </c>
      <c r="AB387" s="39"/>
      <c r="AC387" s="25"/>
      <c r="AD387" s="25"/>
    </row>
    <row r="388" spans="1:30">
      <c r="A388" s="32" t="s">
        <v>411</v>
      </c>
      <c r="B388" s="33"/>
      <c r="C388" s="34"/>
      <c r="D388" s="34">
        <v>392.98399999999998</v>
      </c>
      <c r="E388" s="34">
        <v>9406</v>
      </c>
      <c r="F388" s="34">
        <v>8158.8</v>
      </c>
      <c r="G388" s="34">
        <v>6499.9</v>
      </c>
      <c r="H388" s="34">
        <v>855.7</v>
      </c>
      <c r="I388" s="35"/>
      <c r="J388" s="35"/>
      <c r="K388" s="35"/>
      <c r="L388" s="34"/>
      <c r="M388" s="35"/>
      <c r="N388" s="34"/>
      <c r="O388" s="34"/>
      <c r="P388" s="34"/>
      <c r="Q388" s="34"/>
      <c r="R388" s="34"/>
      <c r="S388" s="34"/>
      <c r="T388" s="34"/>
      <c r="U388" s="34">
        <v>500.1</v>
      </c>
      <c r="V388" s="35"/>
      <c r="W388" s="35"/>
      <c r="X388" s="35"/>
      <c r="Y388" s="34"/>
      <c r="Z388" s="36">
        <v>14105</v>
      </c>
      <c r="AB388" s="39"/>
      <c r="AC388" s="25"/>
      <c r="AD388" s="25"/>
    </row>
    <row r="389" spans="1:30">
      <c r="A389" s="20" t="s">
        <v>412</v>
      </c>
      <c r="B389" s="21"/>
      <c r="C389" s="22"/>
      <c r="D389" s="22"/>
      <c r="E389" s="22">
        <v>11866</v>
      </c>
      <c r="F389" s="22">
        <v>7898.4</v>
      </c>
      <c r="G389" s="22">
        <v>6528.5</v>
      </c>
      <c r="H389" s="22">
        <v>872.9</v>
      </c>
      <c r="I389" s="23"/>
      <c r="J389" s="23"/>
      <c r="K389" s="23"/>
      <c r="L389" s="22"/>
      <c r="M389" s="23"/>
      <c r="N389" s="22"/>
      <c r="O389" s="22"/>
      <c r="P389" s="22"/>
      <c r="Q389" s="22"/>
      <c r="R389" s="22"/>
      <c r="S389" s="22"/>
      <c r="T389" s="22">
        <v>2498.2622329999999</v>
      </c>
      <c r="U389" s="22">
        <v>516</v>
      </c>
      <c r="V389" s="23"/>
      <c r="W389" s="23"/>
      <c r="X389" s="23"/>
      <c r="Y389" s="22"/>
      <c r="Z389" s="24">
        <v>13938</v>
      </c>
      <c r="AB389" s="39"/>
      <c r="AC389" s="25"/>
      <c r="AD389" s="25"/>
    </row>
    <row r="390" spans="1:30">
      <c r="A390" s="27" t="s">
        <v>413</v>
      </c>
      <c r="B390" s="28"/>
      <c r="C390" s="29"/>
      <c r="D390" s="29"/>
      <c r="E390" s="29">
        <v>14378</v>
      </c>
      <c r="F390" s="29">
        <v>7822.6</v>
      </c>
      <c r="G390" s="29">
        <v>6714.5</v>
      </c>
      <c r="H390" s="29">
        <v>841</v>
      </c>
      <c r="I390" s="30"/>
      <c r="J390" s="30"/>
      <c r="K390" s="30"/>
      <c r="L390" s="29"/>
      <c r="M390" s="30"/>
      <c r="N390" s="29"/>
      <c r="O390" s="29"/>
      <c r="P390" s="29"/>
      <c r="Q390" s="29"/>
      <c r="R390" s="29"/>
      <c r="S390" s="29"/>
      <c r="T390" s="29">
        <v>2568.0931070000001</v>
      </c>
      <c r="U390" s="29">
        <v>523.4</v>
      </c>
      <c r="V390" s="30"/>
      <c r="W390" s="30"/>
      <c r="X390" s="30"/>
      <c r="Y390" s="29"/>
      <c r="Z390" s="31">
        <v>13802</v>
      </c>
      <c r="AB390" s="39"/>
      <c r="AC390" s="25"/>
      <c r="AD390" s="25"/>
    </row>
    <row r="391" spans="1:30">
      <c r="A391" s="27" t="s">
        <v>414</v>
      </c>
      <c r="B391" s="28"/>
      <c r="C391" s="29"/>
      <c r="D391" s="29"/>
      <c r="E391" s="29">
        <v>17063</v>
      </c>
      <c r="F391" s="29">
        <v>8072.1</v>
      </c>
      <c r="G391" s="29">
        <v>6947.8</v>
      </c>
      <c r="H391" s="29">
        <v>986.8</v>
      </c>
      <c r="I391" s="30"/>
      <c r="J391" s="30"/>
      <c r="K391" s="30"/>
      <c r="L391" s="29"/>
      <c r="M391" s="30"/>
      <c r="N391" s="29"/>
      <c r="O391" s="29"/>
      <c r="P391" s="29"/>
      <c r="Q391" s="29"/>
      <c r="R391" s="29"/>
      <c r="S391" s="29"/>
      <c r="T391" s="29">
        <v>2651.5591260000001</v>
      </c>
      <c r="U391" s="29">
        <v>454.9</v>
      </c>
      <c r="V391" s="30"/>
      <c r="W391" s="30"/>
      <c r="X391" s="30"/>
      <c r="Y391" s="29"/>
      <c r="Z391" s="31">
        <v>13409</v>
      </c>
      <c r="AB391" s="39"/>
      <c r="AC391" s="25"/>
      <c r="AD391" s="25"/>
    </row>
    <row r="392" spans="1:30">
      <c r="A392" s="27" t="s">
        <v>415</v>
      </c>
      <c r="B392" s="28"/>
      <c r="C392" s="29"/>
      <c r="D392" s="29"/>
      <c r="E392" s="29">
        <v>18518</v>
      </c>
      <c r="F392" s="29">
        <v>8343.2000000000007</v>
      </c>
      <c r="G392" s="29">
        <v>7115.7</v>
      </c>
      <c r="H392" s="29">
        <v>1002.5</v>
      </c>
      <c r="I392" s="30"/>
      <c r="J392" s="30"/>
      <c r="K392" s="30"/>
      <c r="L392" s="29"/>
      <c r="M392" s="30"/>
      <c r="N392" s="29"/>
      <c r="O392" s="29"/>
      <c r="P392" s="29"/>
      <c r="Q392" s="29"/>
      <c r="R392" s="29"/>
      <c r="S392" s="29"/>
      <c r="T392" s="29">
        <v>2634.3883179999998</v>
      </c>
      <c r="U392" s="29">
        <v>463.6</v>
      </c>
      <c r="V392" s="30"/>
      <c r="W392" s="30"/>
      <c r="X392" s="30"/>
      <c r="Y392" s="29"/>
      <c r="Z392" s="31">
        <v>13443</v>
      </c>
      <c r="AB392" s="39"/>
      <c r="AC392" s="25"/>
      <c r="AD392" s="25"/>
    </row>
    <row r="393" spans="1:30">
      <c r="A393" s="27" t="s">
        <v>416</v>
      </c>
      <c r="B393" s="28"/>
      <c r="C393" s="29"/>
      <c r="D393" s="29"/>
      <c r="E393" s="29">
        <v>20512</v>
      </c>
      <c r="F393" s="29">
        <v>8579.5</v>
      </c>
      <c r="G393" s="29">
        <v>7326</v>
      </c>
      <c r="H393" s="29">
        <v>1012.9</v>
      </c>
      <c r="I393" s="30"/>
      <c r="J393" s="30"/>
      <c r="K393" s="30"/>
      <c r="L393" s="29"/>
      <c r="M393" s="30"/>
      <c r="N393" s="29"/>
      <c r="O393" s="29"/>
      <c r="P393" s="29"/>
      <c r="Q393" s="29"/>
      <c r="R393" s="29"/>
      <c r="S393" s="29"/>
      <c r="T393" s="29">
        <v>2538.2614779999999</v>
      </c>
      <c r="U393" s="29">
        <v>489.3</v>
      </c>
      <c r="V393" s="30"/>
      <c r="W393" s="30"/>
      <c r="X393" s="30"/>
      <c r="Y393" s="29"/>
      <c r="Z393" s="31">
        <v>13471</v>
      </c>
      <c r="AB393" s="39"/>
      <c r="AC393" s="25"/>
      <c r="AD393" s="25"/>
    </row>
    <row r="394" spans="1:30">
      <c r="A394" s="27" t="s">
        <v>417</v>
      </c>
      <c r="B394" s="28"/>
      <c r="C394" s="29"/>
      <c r="D394" s="29"/>
      <c r="E394" s="29">
        <v>21703</v>
      </c>
      <c r="F394" s="29">
        <v>9171</v>
      </c>
      <c r="G394" s="29">
        <v>7448.7</v>
      </c>
      <c r="H394" s="29">
        <v>980.5</v>
      </c>
      <c r="I394" s="30"/>
      <c r="J394" s="30"/>
      <c r="K394" s="30"/>
      <c r="L394" s="29"/>
      <c r="M394" s="30"/>
      <c r="N394" s="29"/>
      <c r="O394" s="29"/>
      <c r="P394" s="29"/>
      <c r="Q394" s="29"/>
      <c r="R394" s="29"/>
      <c r="S394" s="29"/>
      <c r="T394" s="29">
        <v>2735.447083</v>
      </c>
      <c r="U394" s="29">
        <v>467.6</v>
      </c>
      <c r="V394" s="30"/>
      <c r="W394" s="30"/>
      <c r="X394" s="30"/>
      <c r="Y394" s="29"/>
      <c r="Z394" s="31">
        <v>13490</v>
      </c>
      <c r="AB394" s="39"/>
      <c r="AC394" s="25"/>
      <c r="AD394" s="25"/>
    </row>
    <row r="395" spans="1:30">
      <c r="A395" s="27" t="s">
        <v>418</v>
      </c>
      <c r="B395" s="28"/>
      <c r="C395" s="29"/>
      <c r="D395" s="29"/>
      <c r="E395" s="29">
        <v>22705</v>
      </c>
      <c r="F395" s="29">
        <v>9465.9</v>
      </c>
      <c r="G395" s="29">
        <v>7482.9</v>
      </c>
      <c r="H395" s="29">
        <v>916.8</v>
      </c>
      <c r="I395" s="30"/>
      <c r="J395" s="30"/>
      <c r="K395" s="30"/>
      <c r="L395" s="29"/>
      <c r="M395" s="30"/>
      <c r="N395" s="29"/>
      <c r="O395" s="29"/>
      <c r="P395" s="29"/>
      <c r="Q395" s="29"/>
      <c r="R395" s="29"/>
      <c r="S395" s="29"/>
      <c r="T395" s="29">
        <v>2848.7142060000001</v>
      </c>
      <c r="U395" s="29">
        <v>445</v>
      </c>
      <c r="V395" s="30"/>
      <c r="W395" s="30"/>
      <c r="X395" s="30"/>
      <c r="Y395" s="29"/>
      <c r="Z395" s="31">
        <v>13467</v>
      </c>
      <c r="AB395" s="39"/>
      <c r="AC395" s="25"/>
      <c r="AD395" s="25"/>
    </row>
    <row r="396" spans="1:30">
      <c r="A396" s="27" t="s">
        <v>419</v>
      </c>
      <c r="B396" s="28"/>
      <c r="C396" s="29"/>
      <c r="D396" s="29"/>
      <c r="E396" s="29">
        <v>23109</v>
      </c>
      <c r="F396" s="29">
        <v>9764.2000000000007</v>
      </c>
      <c r="G396" s="29">
        <v>7474.9</v>
      </c>
      <c r="H396" s="29">
        <v>934.7</v>
      </c>
      <c r="I396" s="30"/>
      <c r="J396" s="30"/>
      <c r="K396" s="30"/>
      <c r="L396" s="29"/>
      <c r="M396" s="30"/>
      <c r="N396" s="29"/>
      <c r="O396" s="29"/>
      <c r="P396" s="29"/>
      <c r="Q396" s="29"/>
      <c r="R396" s="29"/>
      <c r="S396" s="29"/>
      <c r="T396" s="29">
        <v>2899.2392369999998</v>
      </c>
      <c r="U396" s="29">
        <v>459.3</v>
      </c>
      <c r="V396" s="30"/>
      <c r="W396" s="30"/>
      <c r="X396" s="30"/>
      <c r="Y396" s="29"/>
      <c r="Z396" s="31">
        <v>13601</v>
      </c>
      <c r="AB396" s="39"/>
      <c r="AC396" s="25"/>
      <c r="AD396" s="25"/>
    </row>
    <row r="397" spans="1:30">
      <c r="A397" s="27" t="s">
        <v>420</v>
      </c>
      <c r="B397" s="28"/>
      <c r="C397" s="29"/>
      <c r="D397" s="29"/>
      <c r="E397" s="29">
        <v>21964</v>
      </c>
      <c r="F397" s="29">
        <v>9777</v>
      </c>
      <c r="G397" s="29">
        <v>7502.2</v>
      </c>
      <c r="H397" s="29">
        <v>928.4</v>
      </c>
      <c r="I397" s="30"/>
      <c r="J397" s="30"/>
      <c r="K397" s="30"/>
      <c r="L397" s="29"/>
      <c r="M397" s="30"/>
      <c r="N397" s="29"/>
      <c r="O397" s="29"/>
      <c r="P397" s="29"/>
      <c r="Q397" s="29"/>
      <c r="R397" s="29"/>
      <c r="S397" s="29"/>
      <c r="T397" s="29">
        <v>3003.5406899999998</v>
      </c>
      <c r="U397" s="29">
        <v>453.8</v>
      </c>
      <c r="V397" s="30"/>
      <c r="W397" s="30"/>
      <c r="X397" s="30"/>
      <c r="Y397" s="29"/>
      <c r="Z397" s="31">
        <v>13212</v>
      </c>
      <c r="AB397" s="39"/>
      <c r="AC397" s="25"/>
      <c r="AD397" s="25"/>
    </row>
    <row r="398" spans="1:30">
      <c r="A398" s="27" t="s">
        <v>421</v>
      </c>
      <c r="B398" s="28"/>
      <c r="C398" s="29"/>
      <c r="D398" s="29"/>
      <c r="E398" s="29">
        <v>24124</v>
      </c>
      <c r="F398" s="29">
        <v>9911.2999999999993</v>
      </c>
      <c r="G398" s="29">
        <v>7577.2</v>
      </c>
      <c r="H398" s="29">
        <v>918.7</v>
      </c>
      <c r="I398" s="30"/>
      <c r="J398" s="30"/>
      <c r="K398" s="30"/>
      <c r="L398" s="29"/>
      <c r="M398" s="30"/>
      <c r="N398" s="29"/>
      <c r="O398" s="29"/>
      <c r="P398" s="29"/>
      <c r="Q398" s="29"/>
      <c r="R398" s="29"/>
      <c r="S398" s="29"/>
      <c r="T398" s="29">
        <v>2995.399437</v>
      </c>
      <c r="U398" s="29">
        <v>468.3</v>
      </c>
      <c r="V398" s="30"/>
      <c r="W398" s="30"/>
      <c r="X398" s="30"/>
      <c r="Y398" s="29"/>
      <c r="Z398" s="31">
        <v>12827</v>
      </c>
      <c r="AB398" s="39"/>
      <c r="AC398" s="25"/>
      <c r="AD398" s="25"/>
    </row>
    <row r="399" spans="1:30">
      <c r="A399" s="27" t="s">
        <v>422</v>
      </c>
      <c r="B399" s="28"/>
      <c r="C399" s="29"/>
      <c r="D399" s="29"/>
      <c r="E399" s="29">
        <v>24481</v>
      </c>
      <c r="F399" s="29">
        <v>9938.1</v>
      </c>
      <c r="G399" s="29">
        <v>7714.1</v>
      </c>
      <c r="H399" s="29">
        <v>920.2</v>
      </c>
      <c r="I399" s="30"/>
      <c r="J399" s="30"/>
      <c r="K399" s="30"/>
      <c r="L399" s="29"/>
      <c r="M399" s="30"/>
      <c r="N399" s="29"/>
      <c r="O399" s="29"/>
      <c r="P399" s="29"/>
      <c r="Q399" s="29"/>
      <c r="R399" s="29"/>
      <c r="S399" s="29"/>
      <c r="T399" s="29">
        <v>2995.7978119999998</v>
      </c>
      <c r="U399" s="29">
        <v>466.7</v>
      </c>
      <c r="V399" s="30"/>
      <c r="W399" s="30"/>
      <c r="X399" s="30"/>
      <c r="Y399" s="29"/>
      <c r="Z399" s="31">
        <v>12959</v>
      </c>
      <c r="AB399" s="39"/>
      <c r="AC399" s="25"/>
      <c r="AD399" s="25"/>
    </row>
    <row r="400" spans="1:30">
      <c r="A400" s="32" t="s">
        <v>423</v>
      </c>
      <c r="B400" s="33"/>
      <c r="C400" s="34"/>
      <c r="D400" s="34">
        <v>410.37099999999998</v>
      </c>
      <c r="E400" s="34">
        <v>23754</v>
      </c>
      <c r="F400" s="34">
        <v>10357.200000000001</v>
      </c>
      <c r="G400" s="34">
        <v>7728</v>
      </c>
      <c r="H400" s="34">
        <v>969.4</v>
      </c>
      <c r="I400" s="35"/>
      <c r="J400" s="35"/>
      <c r="K400" s="35"/>
      <c r="L400" s="34"/>
      <c r="M400" s="35"/>
      <c r="N400" s="34"/>
      <c r="O400" s="34"/>
      <c r="P400" s="34"/>
      <c r="Q400" s="34"/>
      <c r="R400" s="34"/>
      <c r="S400" s="34"/>
      <c r="T400" s="34">
        <v>3154.8122699999999</v>
      </c>
      <c r="U400" s="34">
        <v>580.79999999999995</v>
      </c>
      <c r="V400" s="35"/>
      <c r="W400" s="35"/>
      <c r="X400" s="35"/>
      <c r="Y400" s="34"/>
      <c r="Z400" s="36">
        <v>13001</v>
      </c>
      <c r="AB400" s="39"/>
      <c r="AC400" s="25"/>
      <c r="AD400" s="25"/>
    </row>
    <row r="401" spans="1:30">
      <c r="A401" s="20" t="s">
        <v>424</v>
      </c>
      <c r="B401" s="21"/>
      <c r="C401" s="22"/>
      <c r="D401" s="22"/>
      <c r="E401" s="22">
        <v>23313</v>
      </c>
      <c r="F401" s="22">
        <v>10568</v>
      </c>
      <c r="G401" s="22">
        <v>7971.4</v>
      </c>
      <c r="H401" s="22">
        <v>952.5</v>
      </c>
      <c r="I401" s="23"/>
      <c r="J401" s="23"/>
      <c r="K401" s="23"/>
      <c r="L401" s="22"/>
      <c r="M401" s="23"/>
      <c r="N401" s="22"/>
      <c r="O401" s="22"/>
      <c r="P401" s="22"/>
      <c r="Q401" s="22"/>
      <c r="R401" s="22"/>
      <c r="S401" s="22"/>
      <c r="T401" s="22">
        <v>3096.5188240000002</v>
      </c>
      <c r="U401" s="22">
        <v>579.5</v>
      </c>
      <c r="V401" s="23"/>
      <c r="W401" s="23"/>
      <c r="X401" s="23"/>
      <c r="Y401" s="22"/>
      <c r="Z401" s="24">
        <v>12276</v>
      </c>
      <c r="AB401" s="39"/>
      <c r="AC401" s="25"/>
      <c r="AD401" s="25"/>
    </row>
    <row r="402" spans="1:30">
      <c r="A402" s="27" t="s">
        <v>425</v>
      </c>
      <c r="B402" s="28"/>
      <c r="C402" s="29"/>
      <c r="D402" s="29"/>
      <c r="E402" s="29">
        <v>22890</v>
      </c>
      <c r="F402" s="29">
        <v>10747.8</v>
      </c>
      <c r="G402" s="29">
        <v>8007.8</v>
      </c>
      <c r="H402" s="29">
        <v>956.1</v>
      </c>
      <c r="I402" s="30"/>
      <c r="J402" s="30"/>
      <c r="K402" s="30"/>
      <c r="L402" s="29"/>
      <c r="M402" s="30"/>
      <c r="N402" s="29"/>
      <c r="O402" s="29"/>
      <c r="P402" s="29"/>
      <c r="Q402" s="29"/>
      <c r="R402" s="29"/>
      <c r="S402" s="29"/>
      <c r="T402" s="29">
        <v>3497.598876</v>
      </c>
      <c r="U402" s="29">
        <v>589</v>
      </c>
      <c r="V402" s="30"/>
      <c r="W402" s="30"/>
      <c r="X402" s="30"/>
      <c r="Y402" s="29"/>
      <c r="Z402" s="31">
        <v>12089</v>
      </c>
      <c r="AB402" s="39"/>
      <c r="AC402" s="25"/>
      <c r="AD402" s="25"/>
    </row>
    <row r="403" spans="1:30">
      <c r="A403" s="27" t="s">
        <v>426</v>
      </c>
      <c r="B403" s="28"/>
      <c r="C403" s="29"/>
      <c r="D403" s="29"/>
      <c r="E403" s="29">
        <v>22309</v>
      </c>
      <c r="F403" s="29">
        <v>10739.3</v>
      </c>
      <c r="G403" s="29">
        <v>8027.5</v>
      </c>
      <c r="H403" s="29">
        <v>971.6</v>
      </c>
      <c r="I403" s="30"/>
      <c r="J403" s="30"/>
      <c r="K403" s="30"/>
      <c r="L403" s="29"/>
      <c r="M403" s="30"/>
      <c r="N403" s="29"/>
      <c r="O403" s="29"/>
      <c r="P403" s="29"/>
      <c r="Q403" s="29"/>
      <c r="R403" s="29"/>
      <c r="S403" s="29"/>
      <c r="T403" s="29">
        <v>3373.752727</v>
      </c>
      <c r="U403" s="29">
        <v>592</v>
      </c>
      <c r="V403" s="30"/>
      <c r="W403" s="30"/>
      <c r="X403" s="30"/>
      <c r="Y403" s="29"/>
      <c r="Z403" s="31">
        <v>12020</v>
      </c>
      <c r="AB403" s="39"/>
      <c r="AC403" s="25"/>
      <c r="AD403" s="25"/>
    </row>
    <row r="404" spans="1:30">
      <c r="A404" s="27" t="s">
        <v>427</v>
      </c>
      <c r="B404" s="28"/>
      <c r="C404" s="29"/>
      <c r="D404" s="29"/>
      <c r="E404" s="29">
        <v>22737</v>
      </c>
      <c r="F404" s="29">
        <v>10947.5</v>
      </c>
      <c r="G404" s="29">
        <v>8157.9</v>
      </c>
      <c r="H404" s="29">
        <v>966.9</v>
      </c>
      <c r="I404" s="30"/>
      <c r="J404" s="30"/>
      <c r="K404" s="30"/>
      <c r="L404" s="29"/>
      <c r="M404" s="30"/>
      <c r="N404" s="29"/>
      <c r="O404" s="29"/>
      <c r="P404" s="29"/>
      <c r="Q404" s="29"/>
      <c r="R404" s="29"/>
      <c r="S404" s="29"/>
      <c r="T404" s="29">
        <v>3576.4216489999999</v>
      </c>
      <c r="U404" s="29">
        <v>609.4</v>
      </c>
      <c r="V404" s="30"/>
      <c r="W404" s="30"/>
      <c r="X404" s="30"/>
      <c r="Y404" s="29"/>
      <c r="Z404" s="31">
        <v>12328</v>
      </c>
      <c r="AB404" s="39"/>
      <c r="AC404" s="25"/>
      <c r="AD404" s="25"/>
    </row>
    <row r="405" spans="1:30">
      <c r="A405" s="27" t="s">
        <v>428</v>
      </c>
      <c r="B405" s="28"/>
      <c r="C405" s="29"/>
      <c r="D405" s="29"/>
      <c r="E405" s="29">
        <v>23981</v>
      </c>
      <c r="F405" s="29">
        <v>10814.5</v>
      </c>
      <c r="G405" s="29">
        <v>8259.7000000000007</v>
      </c>
      <c r="H405" s="29">
        <v>947.1</v>
      </c>
      <c r="I405" s="30"/>
      <c r="J405" s="30"/>
      <c r="K405" s="30"/>
      <c r="L405" s="29"/>
      <c r="M405" s="30"/>
      <c r="N405" s="29"/>
      <c r="O405" s="29"/>
      <c r="P405" s="29"/>
      <c r="Q405" s="29"/>
      <c r="R405" s="29"/>
      <c r="S405" s="29"/>
      <c r="T405" s="29">
        <v>3688.8198980000002</v>
      </c>
      <c r="U405" s="29">
        <v>619.70000000000005</v>
      </c>
      <c r="V405" s="30"/>
      <c r="W405" s="30"/>
      <c r="X405" s="30"/>
      <c r="Y405" s="29"/>
      <c r="Z405" s="31">
        <v>12315</v>
      </c>
      <c r="AB405" s="39"/>
      <c r="AC405" s="25"/>
      <c r="AD405" s="25"/>
    </row>
    <row r="406" spans="1:30">
      <c r="A406" s="27" t="s">
        <v>429</v>
      </c>
      <c r="B406" s="28"/>
      <c r="C406" s="29"/>
      <c r="D406" s="29"/>
      <c r="E406" s="29">
        <v>24476</v>
      </c>
      <c r="F406" s="29">
        <v>10781.6</v>
      </c>
      <c r="G406" s="29">
        <v>8232.1</v>
      </c>
      <c r="H406" s="29">
        <v>912.3</v>
      </c>
      <c r="I406" s="30"/>
      <c r="J406" s="30"/>
      <c r="K406" s="30"/>
      <c r="L406" s="29"/>
      <c r="M406" s="30"/>
      <c r="N406" s="29"/>
      <c r="O406" s="29"/>
      <c r="P406" s="29"/>
      <c r="Q406" s="29"/>
      <c r="R406" s="29"/>
      <c r="S406" s="29"/>
      <c r="T406" s="29">
        <v>3665.140594</v>
      </c>
      <c r="U406" s="29">
        <v>641.5</v>
      </c>
      <c r="V406" s="30"/>
      <c r="W406" s="30"/>
      <c r="X406" s="30"/>
      <c r="Y406" s="29"/>
      <c r="Z406" s="31">
        <v>12667</v>
      </c>
      <c r="AB406" s="39"/>
      <c r="AC406" s="25"/>
      <c r="AD406" s="25"/>
    </row>
    <row r="407" spans="1:30">
      <c r="A407" s="27" t="s">
        <v>430</v>
      </c>
      <c r="B407" s="28"/>
      <c r="C407" s="29"/>
      <c r="D407" s="29"/>
      <c r="E407" s="29">
        <v>25937</v>
      </c>
      <c r="F407" s="29">
        <v>10967.2</v>
      </c>
      <c r="G407" s="29">
        <v>8258.6</v>
      </c>
      <c r="H407" s="29">
        <v>833.2</v>
      </c>
      <c r="I407" s="30"/>
      <c r="J407" s="30"/>
      <c r="K407" s="30"/>
      <c r="L407" s="29"/>
      <c r="M407" s="30"/>
      <c r="N407" s="29"/>
      <c r="O407" s="29"/>
      <c r="P407" s="29"/>
      <c r="Q407" s="29"/>
      <c r="R407" s="29"/>
      <c r="S407" s="29"/>
      <c r="T407" s="29">
        <v>3714.894554</v>
      </c>
      <c r="U407" s="29">
        <v>700.7</v>
      </c>
      <c r="V407" s="30"/>
      <c r="W407" s="30"/>
      <c r="X407" s="30"/>
      <c r="Y407" s="29"/>
      <c r="Z407" s="31">
        <v>12619</v>
      </c>
      <c r="AB407" s="39"/>
      <c r="AC407" s="25"/>
      <c r="AD407" s="25"/>
    </row>
    <row r="408" spans="1:30">
      <c r="A408" s="27" t="s">
        <v>431</v>
      </c>
      <c r="B408" s="28"/>
      <c r="C408" s="29"/>
      <c r="D408" s="29"/>
      <c r="E408" s="29">
        <v>27086</v>
      </c>
      <c r="F408" s="29">
        <v>11103.5</v>
      </c>
      <c r="G408" s="29">
        <v>8354.2000000000007</v>
      </c>
      <c r="H408" s="29">
        <v>826.7</v>
      </c>
      <c r="I408" s="30"/>
      <c r="J408" s="30"/>
      <c r="K408" s="30"/>
      <c r="L408" s="29"/>
      <c r="M408" s="30"/>
      <c r="N408" s="29"/>
      <c r="O408" s="29"/>
      <c r="P408" s="29"/>
      <c r="Q408" s="29"/>
      <c r="R408" s="29"/>
      <c r="S408" s="29"/>
      <c r="T408" s="29">
        <v>3711.5812500000002</v>
      </c>
      <c r="U408" s="29">
        <v>714.2</v>
      </c>
      <c r="V408" s="30"/>
      <c r="W408" s="30"/>
      <c r="X408" s="30"/>
      <c r="Y408" s="29"/>
      <c r="Z408" s="31">
        <v>12385</v>
      </c>
      <c r="AB408" s="39"/>
      <c r="AC408" s="25"/>
      <c r="AD408" s="25"/>
    </row>
    <row r="409" spans="1:30">
      <c r="A409" s="27" t="s">
        <v>432</v>
      </c>
      <c r="B409" s="28"/>
      <c r="C409" s="29"/>
      <c r="D409" s="29"/>
      <c r="E409" s="29">
        <v>26948</v>
      </c>
      <c r="F409" s="29">
        <v>10765</v>
      </c>
      <c r="G409" s="29">
        <v>8614.2999999999993</v>
      </c>
      <c r="H409" s="29">
        <v>868.9</v>
      </c>
      <c r="I409" s="30"/>
      <c r="J409" s="30"/>
      <c r="K409" s="30"/>
      <c r="L409" s="29"/>
      <c r="M409" s="30"/>
      <c r="N409" s="29"/>
      <c r="O409" s="29"/>
      <c r="P409" s="29"/>
      <c r="Q409" s="29"/>
      <c r="R409" s="29"/>
      <c r="S409" s="29"/>
      <c r="T409" s="29">
        <v>3696.5014150000002</v>
      </c>
      <c r="U409" s="29">
        <v>738.8</v>
      </c>
      <c r="V409" s="30"/>
      <c r="W409" s="30"/>
      <c r="X409" s="30"/>
      <c r="Y409" s="29"/>
      <c r="Z409" s="31">
        <v>12689</v>
      </c>
      <c r="AB409" s="39"/>
      <c r="AC409" s="25"/>
      <c r="AD409" s="25"/>
    </row>
    <row r="410" spans="1:30">
      <c r="A410" s="27" t="s">
        <v>433</v>
      </c>
      <c r="B410" s="28"/>
      <c r="C410" s="29"/>
      <c r="D410" s="29"/>
      <c r="E410" s="29">
        <v>29019</v>
      </c>
      <c r="F410" s="29">
        <v>10702.9</v>
      </c>
      <c r="G410" s="29">
        <v>7957.3</v>
      </c>
      <c r="H410" s="29">
        <v>869.9</v>
      </c>
      <c r="I410" s="30"/>
      <c r="J410" s="30"/>
      <c r="K410" s="30"/>
      <c r="L410" s="29"/>
      <c r="M410" s="30"/>
      <c r="N410" s="29"/>
      <c r="O410" s="29"/>
      <c r="P410" s="29"/>
      <c r="Q410" s="29"/>
      <c r="R410" s="29"/>
      <c r="S410" s="29"/>
      <c r="T410" s="29">
        <v>3745.7241859999999</v>
      </c>
      <c r="U410" s="29">
        <v>710.4</v>
      </c>
      <c r="V410" s="30"/>
      <c r="W410" s="30"/>
      <c r="X410" s="30"/>
      <c r="Y410" s="29"/>
      <c r="Z410" s="31">
        <v>12574</v>
      </c>
      <c r="AB410" s="39"/>
      <c r="AC410" s="25"/>
      <c r="AD410" s="25"/>
    </row>
    <row r="411" spans="1:30">
      <c r="A411" s="27" t="s">
        <v>434</v>
      </c>
      <c r="B411" s="28"/>
      <c r="C411" s="29"/>
      <c r="D411" s="29"/>
      <c r="E411" s="29">
        <v>31011</v>
      </c>
      <c r="F411" s="29">
        <v>10799</v>
      </c>
      <c r="G411" s="29">
        <v>7895.6</v>
      </c>
      <c r="H411" s="29">
        <v>925.7</v>
      </c>
      <c r="I411" s="30"/>
      <c r="J411" s="30"/>
      <c r="K411" s="30"/>
      <c r="L411" s="29"/>
      <c r="M411" s="30"/>
      <c r="N411" s="29"/>
      <c r="O411" s="29"/>
      <c r="P411" s="29"/>
      <c r="Q411" s="29"/>
      <c r="R411" s="29"/>
      <c r="S411" s="29"/>
      <c r="T411" s="29">
        <v>3768.299078</v>
      </c>
      <c r="U411" s="29">
        <v>643.4</v>
      </c>
      <c r="V411" s="30"/>
      <c r="W411" s="30"/>
      <c r="X411" s="30"/>
      <c r="Y411" s="29"/>
      <c r="Z411" s="31">
        <v>12416</v>
      </c>
      <c r="AB411" s="39"/>
      <c r="AC411" s="25"/>
      <c r="AD411" s="25"/>
    </row>
    <row r="412" spans="1:30">
      <c r="A412" s="37" t="s">
        <v>435</v>
      </c>
      <c r="B412" s="33"/>
      <c r="C412" s="34"/>
      <c r="D412" s="34">
        <v>494.303</v>
      </c>
      <c r="E412" s="34">
        <v>32211</v>
      </c>
      <c r="F412" s="34">
        <v>10697.8</v>
      </c>
      <c r="G412" s="34">
        <v>7932.4</v>
      </c>
      <c r="H412" s="34">
        <v>957.1</v>
      </c>
      <c r="I412" s="35"/>
      <c r="J412" s="35"/>
      <c r="K412" s="35"/>
      <c r="L412" s="34"/>
      <c r="M412" s="35"/>
      <c r="N412" s="34"/>
      <c r="O412" s="34"/>
      <c r="P412" s="34"/>
      <c r="Q412" s="34"/>
      <c r="R412" s="34"/>
      <c r="S412" s="34"/>
      <c r="T412" s="34">
        <v>3863.6525580000002</v>
      </c>
      <c r="U412" s="34">
        <v>736</v>
      </c>
      <c r="V412" s="35"/>
      <c r="W412" s="35"/>
      <c r="X412" s="35"/>
      <c r="Y412" s="34"/>
      <c r="Z412" s="36">
        <v>12656</v>
      </c>
      <c r="AB412" s="39"/>
      <c r="AC412" s="25"/>
      <c r="AD412" s="25"/>
    </row>
    <row r="413" spans="1:30">
      <c r="A413" s="20" t="s">
        <v>436</v>
      </c>
      <c r="B413" s="21"/>
      <c r="C413" s="22"/>
      <c r="D413" s="22"/>
      <c r="E413" s="22">
        <v>35390</v>
      </c>
      <c r="F413" s="22">
        <v>10774.6</v>
      </c>
      <c r="G413" s="22">
        <v>8038.7</v>
      </c>
      <c r="H413" s="22">
        <v>972.6</v>
      </c>
      <c r="I413" s="23"/>
      <c r="J413" s="23"/>
      <c r="K413" s="23"/>
      <c r="L413" s="22"/>
      <c r="M413" s="23"/>
      <c r="N413" s="22"/>
      <c r="O413" s="22"/>
      <c r="P413" s="22"/>
      <c r="Q413" s="22">
        <v>113</v>
      </c>
      <c r="R413" s="22"/>
      <c r="S413" s="22">
        <v>651.79999999999995</v>
      </c>
      <c r="T413" s="22">
        <v>3880.3675929999999</v>
      </c>
      <c r="U413" s="22">
        <v>685.6</v>
      </c>
      <c r="V413" s="23"/>
      <c r="W413" s="23"/>
      <c r="X413" s="23"/>
      <c r="Y413" s="22"/>
      <c r="Z413" s="24">
        <v>11921</v>
      </c>
      <c r="AB413" s="39"/>
      <c r="AC413" s="25"/>
      <c r="AD413" s="25"/>
    </row>
    <row r="414" spans="1:30">
      <c r="A414" s="27" t="s">
        <v>425</v>
      </c>
      <c r="B414" s="28"/>
      <c r="C414" s="29"/>
      <c r="D414" s="29"/>
      <c r="E414" s="29">
        <v>36542</v>
      </c>
      <c r="F414" s="29">
        <v>10975.4</v>
      </c>
      <c r="G414" s="29">
        <v>8141.1</v>
      </c>
      <c r="H414" s="29">
        <v>920.1</v>
      </c>
      <c r="I414" s="30"/>
      <c r="J414" s="30"/>
      <c r="K414" s="30"/>
      <c r="L414" s="29"/>
      <c r="M414" s="30"/>
      <c r="N414" s="29"/>
      <c r="O414" s="29"/>
      <c r="P414" s="29"/>
      <c r="Q414" s="29">
        <v>105.6</v>
      </c>
      <c r="R414" s="29"/>
      <c r="S414" s="29">
        <v>680.7</v>
      </c>
      <c r="T414" s="29">
        <v>4074.3583330000001</v>
      </c>
      <c r="U414" s="29">
        <v>637.4</v>
      </c>
      <c r="V414" s="30"/>
      <c r="W414" s="30"/>
      <c r="X414" s="30"/>
      <c r="Y414" s="29"/>
      <c r="Z414" s="31">
        <v>11270</v>
      </c>
      <c r="AB414" s="39"/>
      <c r="AC414" s="25"/>
      <c r="AD414" s="25"/>
    </row>
    <row r="415" spans="1:30">
      <c r="A415" s="27" t="s">
        <v>426</v>
      </c>
      <c r="B415" s="30"/>
      <c r="C415" s="29"/>
      <c r="D415" s="29"/>
      <c r="E415" s="29">
        <v>38282</v>
      </c>
      <c r="F415" s="29">
        <v>11196.1</v>
      </c>
      <c r="G415" s="29">
        <v>8192.9</v>
      </c>
      <c r="H415" s="29">
        <v>909.2</v>
      </c>
      <c r="I415" s="30"/>
      <c r="J415" s="30"/>
      <c r="K415" s="30"/>
      <c r="L415" s="29"/>
      <c r="M415" s="30"/>
      <c r="N415" s="29"/>
      <c r="O415" s="29"/>
      <c r="P415" s="29"/>
      <c r="Q415" s="29">
        <v>113.2</v>
      </c>
      <c r="R415" s="29"/>
      <c r="S415" s="29">
        <v>701.6</v>
      </c>
      <c r="T415" s="29">
        <v>4220.5331800000004</v>
      </c>
      <c r="U415" s="29">
        <v>574.79999999999995</v>
      </c>
      <c r="V415" s="30"/>
      <c r="W415" s="30"/>
      <c r="X415" s="30"/>
      <c r="Y415" s="29"/>
      <c r="Z415" s="31">
        <v>10970</v>
      </c>
      <c r="AB415" s="39"/>
      <c r="AC415" s="25"/>
      <c r="AD415" s="25"/>
    </row>
    <row r="416" spans="1:30">
      <c r="A416" s="27" t="s">
        <v>427</v>
      </c>
      <c r="B416" s="30"/>
      <c r="C416" s="29"/>
      <c r="D416" s="29"/>
      <c r="E416" s="29">
        <v>38289</v>
      </c>
      <c r="F416" s="29">
        <v>11227.4</v>
      </c>
      <c r="G416" s="29">
        <v>7959</v>
      </c>
      <c r="H416" s="29">
        <v>884.7</v>
      </c>
      <c r="I416" s="30"/>
      <c r="J416" s="30"/>
      <c r="K416" s="30"/>
      <c r="L416" s="29"/>
      <c r="M416" s="30"/>
      <c r="N416" s="29"/>
      <c r="O416" s="29"/>
      <c r="P416" s="29"/>
      <c r="Q416" s="29">
        <v>102.2</v>
      </c>
      <c r="R416" s="29"/>
      <c r="S416" s="29">
        <v>787.6</v>
      </c>
      <c r="T416" s="29">
        <v>4362.0804589999998</v>
      </c>
      <c r="U416" s="29">
        <v>568.70000000000005</v>
      </c>
      <c r="V416" s="30"/>
      <c r="W416" s="30"/>
      <c r="X416" s="30"/>
      <c r="Y416" s="29"/>
      <c r="Z416" s="31">
        <v>10113</v>
      </c>
      <c r="AB416" s="39"/>
      <c r="AC416" s="25"/>
      <c r="AD416" s="25"/>
    </row>
    <row r="417" spans="1:30">
      <c r="A417" s="27" t="s">
        <v>428</v>
      </c>
      <c r="B417" s="30"/>
      <c r="C417" s="29"/>
      <c r="D417" s="29"/>
      <c r="E417" s="29">
        <v>41408</v>
      </c>
      <c r="F417" s="29">
        <v>11069</v>
      </c>
      <c r="G417" s="29">
        <v>7901.4</v>
      </c>
      <c r="H417" s="29">
        <v>870.2</v>
      </c>
      <c r="I417" s="30"/>
      <c r="J417" s="30"/>
      <c r="K417" s="30"/>
      <c r="L417" s="29"/>
      <c r="M417" s="30"/>
      <c r="N417" s="29"/>
      <c r="O417" s="29"/>
      <c r="P417" s="29"/>
      <c r="Q417" s="29">
        <v>120.7</v>
      </c>
      <c r="R417" s="29"/>
      <c r="S417" s="29">
        <v>899</v>
      </c>
      <c r="T417" s="29">
        <v>5815.9458720000002</v>
      </c>
      <c r="U417" s="29">
        <v>480.2</v>
      </c>
      <c r="V417" s="30"/>
      <c r="W417" s="30"/>
      <c r="X417" s="30"/>
      <c r="Y417" s="29"/>
      <c r="Z417" s="31">
        <v>9107</v>
      </c>
      <c r="AB417" s="39"/>
      <c r="AC417" s="25"/>
      <c r="AD417" s="25"/>
    </row>
    <row r="418" spans="1:30">
      <c r="A418" s="27" t="s">
        <v>429</v>
      </c>
      <c r="B418" s="30"/>
      <c r="C418" s="29"/>
      <c r="D418" s="29"/>
      <c r="E418" s="29">
        <v>42881</v>
      </c>
      <c r="F418" s="29">
        <v>11667</v>
      </c>
      <c r="G418" s="29">
        <v>8060.2</v>
      </c>
      <c r="H418" s="29">
        <v>851.3</v>
      </c>
      <c r="I418" s="30"/>
      <c r="J418" s="30"/>
      <c r="K418" s="30"/>
      <c r="L418" s="29"/>
      <c r="M418" s="30"/>
      <c r="N418" s="29"/>
      <c r="O418" s="29"/>
      <c r="P418" s="29"/>
      <c r="Q418" s="29">
        <v>112.1</v>
      </c>
      <c r="R418" s="29"/>
      <c r="S418" s="29">
        <v>983.6</v>
      </c>
      <c r="T418" s="29">
        <v>5990.3675800000001</v>
      </c>
      <c r="U418" s="29">
        <v>429.6</v>
      </c>
      <c r="V418" s="30"/>
      <c r="W418" s="30"/>
      <c r="X418" s="30"/>
      <c r="Y418" s="29"/>
      <c r="Z418" s="31">
        <v>8861</v>
      </c>
      <c r="AB418" s="39"/>
      <c r="AC418" s="25"/>
      <c r="AD418" s="25"/>
    </row>
    <row r="419" spans="1:30">
      <c r="A419" s="27" t="s">
        <v>430</v>
      </c>
      <c r="B419" s="30"/>
      <c r="C419" s="29"/>
      <c r="D419" s="29"/>
      <c r="E419" s="29">
        <v>43090</v>
      </c>
      <c r="F419" s="29">
        <v>11681.2</v>
      </c>
      <c r="G419" s="29">
        <v>8021.3</v>
      </c>
      <c r="H419" s="29">
        <v>783</v>
      </c>
      <c r="I419" s="30"/>
      <c r="J419" s="30"/>
      <c r="K419" s="30"/>
      <c r="L419" s="29"/>
      <c r="M419" s="30"/>
      <c r="N419" s="29"/>
      <c r="O419" s="29"/>
      <c r="P419" s="29"/>
      <c r="Q419" s="29">
        <v>135.1</v>
      </c>
      <c r="R419" s="29"/>
      <c r="S419" s="29">
        <v>990.4</v>
      </c>
      <c r="T419" s="29">
        <v>6270.0058179999996</v>
      </c>
      <c r="U419" s="29">
        <v>399.2</v>
      </c>
      <c r="V419" s="30"/>
      <c r="W419" s="30"/>
      <c r="X419" s="30"/>
      <c r="Y419" s="29"/>
      <c r="Z419" s="31">
        <v>9560</v>
      </c>
      <c r="AB419" s="39"/>
      <c r="AC419" s="25"/>
      <c r="AD419" s="25"/>
    </row>
    <row r="420" spans="1:30">
      <c r="A420" s="27" t="s">
        <v>431</v>
      </c>
      <c r="B420" s="30"/>
      <c r="C420" s="29"/>
      <c r="D420" s="29"/>
      <c r="E420" s="29">
        <v>42981</v>
      </c>
      <c r="F420" s="29">
        <v>11745.4</v>
      </c>
      <c r="G420" s="29">
        <v>8044.8</v>
      </c>
      <c r="H420" s="29">
        <v>802.9</v>
      </c>
      <c r="I420" s="30"/>
      <c r="J420" s="30"/>
      <c r="K420" s="30"/>
      <c r="L420" s="29"/>
      <c r="M420" s="30"/>
      <c r="N420" s="29"/>
      <c r="O420" s="29"/>
      <c r="P420" s="29"/>
      <c r="Q420" s="29">
        <v>123.5</v>
      </c>
      <c r="R420" s="29"/>
      <c r="S420" s="29">
        <v>978.5</v>
      </c>
      <c r="T420" s="29">
        <v>6446.4636440000004</v>
      </c>
      <c r="U420" s="29">
        <v>270.60000000000002</v>
      </c>
      <c r="V420" s="30"/>
      <c r="W420" s="30"/>
      <c r="X420" s="30"/>
      <c r="Y420" s="29"/>
      <c r="Z420" s="31">
        <v>10682</v>
      </c>
      <c r="AB420" s="39"/>
      <c r="AC420" s="25"/>
      <c r="AD420" s="25"/>
    </row>
    <row r="421" spans="1:30">
      <c r="A421" s="27" t="s">
        <v>432</v>
      </c>
      <c r="B421" s="30"/>
      <c r="C421" s="29"/>
      <c r="D421" s="29"/>
      <c r="E421" s="29">
        <v>43455</v>
      </c>
      <c r="F421" s="29">
        <v>12092.2</v>
      </c>
      <c r="G421" s="29">
        <v>7840.4</v>
      </c>
      <c r="H421" s="29">
        <v>766.5</v>
      </c>
      <c r="I421" s="30"/>
      <c r="J421" s="30"/>
      <c r="K421" s="30"/>
      <c r="L421" s="29"/>
      <c r="M421" s="30"/>
      <c r="N421" s="29"/>
      <c r="O421" s="29"/>
      <c r="P421" s="29"/>
      <c r="Q421" s="29">
        <v>115.9</v>
      </c>
      <c r="R421" s="29"/>
      <c r="S421" s="29">
        <v>977.3</v>
      </c>
      <c r="T421" s="29">
        <v>6698.6120540000002</v>
      </c>
      <c r="U421" s="29">
        <v>316.7</v>
      </c>
      <c r="V421" s="30"/>
      <c r="W421" s="30"/>
      <c r="X421" s="30"/>
      <c r="Y421" s="29"/>
      <c r="Z421" s="31">
        <v>11271</v>
      </c>
      <c r="AB421" s="39"/>
      <c r="AC421" s="25"/>
      <c r="AD421" s="25"/>
    </row>
    <row r="422" spans="1:30">
      <c r="A422" s="27" t="s">
        <v>433</v>
      </c>
      <c r="B422" s="30"/>
      <c r="C422" s="29"/>
      <c r="D422" s="29"/>
      <c r="E422" s="29">
        <v>42845</v>
      </c>
      <c r="F422" s="29">
        <v>12474.6</v>
      </c>
      <c r="G422" s="29">
        <v>8231.7000000000007</v>
      </c>
      <c r="H422" s="29">
        <v>787.6</v>
      </c>
      <c r="I422" s="30"/>
      <c r="J422" s="30"/>
      <c r="K422" s="30"/>
      <c r="L422" s="29"/>
      <c r="M422" s="30"/>
      <c r="N422" s="29"/>
      <c r="O422" s="29"/>
      <c r="P422" s="29"/>
      <c r="Q422" s="29">
        <v>104.5</v>
      </c>
      <c r="R422" s="29"/>
      <c r="S422" s="29">
        <v>978.2</v>
      </c>
      <c r="T422" s="29">
        <v>6905.7670850000004</v>
      </c>
      <c r="U422" s="29">
        <v>339.5</v>
      </c>
      <c r="V422" s="30"/>
      <c r="W422" s="30"/>
      <c r="X422" s="30"/>
      <c r="Y422" s="29"/>
      <c r="Z422" s="31">
        <v>11629</v>
      </c>
      <c r="AB422" s="39"/>
      <c r="AC422" s="25"/>
      <c r="AD422" s="25"/>
    </row>
    <row r="423" spans="1:30">
      <c r="A423" s="27" t="s">
        <v>434</v>
      </c>
      <c r="B423" s="30"/>
      <c r="C423" s="29"/>
      <c r="D423" s="29"/>
      <c r="E423" s="29">
        <v>41937</v>
      </c>
      <c r="F423" s="29">
        <v>13468.2</v>
      </c>
      <c r="G423" s="29">
        <v>7808.6</v>
      </c>
      <c r="H423" s="29">
        <v>807.3</v>
      </c>
      <c r="I423" s="30"/>
      <c r="J423" s="30"/>
      <c r="K423" s="30"/>
      <c r="L423" s="29"/>
      <c r="M423" s="30"/>
      <c r="N423" s="29"/>
      <c r="O423" s="29"/>
      <c r="P423" s="29"/>
      <c r="Q423" s="29">
        <v>91.8</v>
      </c>
      <c r="R423" s="29"/>
      <c r="S423" s="29">
        <v>997</v>
      </c>
      <c r="T423" s="29">
        <v>6806.6219350000001</v>
      </c>
      <c r="U423" s="29">
        <v>354.4</v>
      </c>
      <c r="V423" s="30"/>
      <c r="W423" s="30"/>
      <c r="X423" s="30"/>
      <c r="Y423" s="29"/>
      <c r="Z423" s="31">
        <v>11774</v>
      </c>
      <c r="AB423" s="39"/>
      <c r="AC423" s="25"/>
      <c r="AD423" s="25"/>
    </row>
    <row r="424" spans="1:30">
      <c r="A424" s="37" t="s">
        <v>435</v>
      </c>
      <c r="B424" s="35"/>
      <c r="C424" s="34"/>
      <c r="D424" s="34">
        <v>659.005</v>
      </c>
      <c r="E424" s="34">
        <v>38806</v>
      </c>
      <c r="F424" s="34">
        <v>14209.1</v>
      </c>
      <c r="G424" s="34">
        <v>8103.6</v>
      </c>
      <c r="H424" s="34">
        <v>828.1</v>
      </c>
      <c r="I424" s="35"/>
      <c r="J424" s="35"/>
      <c r="K424" s="35"/>
      <c r="L424" s="34"/>
      <c r="M424" s="35"/>
      <c r="N424" s="34"/>
      <c r="O424" s="34"/>
      <c r="P424" s="34"/>
      <c r="Q424" s="34">
        <v>172.3</v>
      </c>
      <c r="R424" s="34"/>
      <c r="S424" s="34">
        <v>1044.0999999999999</v>
      </c>
      <c r="T424" s="34">
        <v>6932.9018349999997</v>
      </c>
      <c r="U424" s="34">
        <v>384.6</v>
      </c>
      <c r="V424" s="35"/>
      <c r="W424" s="35"/>
      <c r="X424" s="35"/>
      <c r="Y424" s="34"/>
      <c r="Z424" s="36">
        <v>11507</v>
      </c>
      <c r="AB424" s="39"/>
      <c r="AC424" s="25"/>
      <c r="AD424" s="25"/>
    </row>
    <row r="425" spans="1:30">
      <c r="A425" s="20" t="s">
        <v>437</v>
      </c>
      <c r="B425" s="23"/>
      <c r="C425" s="22"/>
      <c r="D425" s="22"/>
      <c r="E425" s="22">
        <v>38278</v>
      </c>
      <c r="F425" s="22">
        <v>14018.8</v>
      </c>
      <c r="G425" s="22">
        <v>8059.8</v>
      </c>
      <c r="H425" s="22">
        <v>804.9</v>
      </c>
      <c r="I425" s="23"/>
      <c r="J425" s="23"/>
      <c r="K425" s="23"/>
      <c r="L425" s="22"/>
      <c r="M425" s="23"/>
      <c r="N425" s="22">
        <v>656.1</v>
      </c>
      <c r="O425" s="22"/>
      <c r="P425" s="22"/>
      <c r="Q425" s="22">
        <v>157.1</v>
      </c>
      <c r="R425" s="22"/>
      <c r="S425" s="22">
        <v>1030.0999999999999</v>
      </c>
      <c r="T425" s="22">
        <v>6886.6962389999999</v>
      </c>
      <c r="U425" s="22">
        <v>407.3</v>
      </c>
      <c r="V425" s="23"/>
      <c r="W425" s="23"/>
      <c r="X425" s="23"/>
      <c r="Y425" s="22"/>
      <c r="Z425" s="24">
        <v>11378</v>
      </c>
      <c r="AB425" s="39"/>
      <c r="AC425" s="25"/>
      <c r="AD425" s="25"/>
    </row>
    <row r="426" spans="1:30">
      <c r="A426" s="27" t="s">
        <v>425</v>
      </c>
      <c r="B426" s="30"/>
      <c r="C426" s="29"/>
      <c r="D426" s="29"/>
      <c r="E426" s="29">
        <v>37998</v>
      </c>
      <c r="F426" s="29">
        <v>14438.3</v>
      </c>
      <c r="G426" s="29">
        <v>8208.7000000000007</v>
      </c>
      <c r="H426" s="29">
        <v>826.2</v>
      </c>
      <c r="I426" s="30"/>
      <c r="J426" s="30"/>
      <c r="K426" s="30"/>
      <c r="L426" s="29"/>
      <c r="M426" s="30"/>
      <c r="N426" s="29">
        <v>644.20000000000005</v>
      </c>
      <c r="O426" s="29"/>
      <c r="P426" s="29"/>
      <c r="Q426" s="29">
        <v>147.19999999999999</v>
      </c>
      <c r="R426" s="29"/>
      <c r="S426" s="29">
        <v>1033.9000000000001</v>
      </c>
      <c r="T426" s="29">
        <v>6876.4123659999996</v>
      </c>
      <c r="U426" s="29">
        <v>405.5</v>
      </c>
      <c r="V426" s="30"/>
      <c r="W426" s="30"/>
      <c r="X426" s="30"/>
      <c r="Y426" s="29"/>
      <c r="Z426" s="31">
        <v>11286</v>
      </c>
      <c r="AB426" s="39"/>
      <c r="AC426" s="25"/>
      <c r="AD426" s="25"/>
    </row>
    <row r="427" spans="1:30">
      <c r="A427" s="27" t="s">
        <v>426</v>
      </c>
      <c r="B427" s="30"/>
      <c r="C427" s="29"/>
      <c r="D427" s="29"/>
      <c r="E427" s="29">
        <v>33742</v>
      </c>
      <c r="F427" s="29">
        <v>14858.9</v>
      </c>
      <c r="G427" s="29">
        <v>8422.7999999999993</v>
      </c>
      <c r="H427" s="29">
        <v>827</v>
      </c>
      <c r="I427" s="30"/>
      <c r="J427" s="30"/>
      <c r="K427" s="30"/>
      <c r="L427" s="29"/>
      <c r="M427" s="30"/>
      <c r="N427" s="29">
        <v>644.4</v>
      </c>
      <c r="O427" s="29"/>
      <c r="P427" s="29"/>
      <c r="Q427" s="29">
        <v>135.80000000000001</v>
      </c>
      <c r="R427" s="29"/>
      <c r="S427" s="29">
        <v>1079.8</v>
      </c>
      <c r="T427" s="29">
        <v>6935.7855749999999</v>
      </c>
      <c r="U427" s="29">
        <v>419.8</v>
      </c>
      <c r="V427" s="30"/>
      <c r="W427" s="30"/>
      <c r="X427" s="30"/>
      <c r="Y427" s="29"/>
      <c r="Z427" s="31">
        <v>11188</v>
      </c>
      <c r="AB427" s="39"/>
      <c r="AC427" s="25"/>
      <c r="AD427" s="25"/>
    </row>
    <row r="428" spans="1:30">
      <c r="A428" s="27" t="s">
        <v>427</v>
      </c>
      <c r="B428" s="30"/>
      <c r="C428" s="29"/>
      <c r="D428" s="29"/>
      <c r="E428" s="29">
        <v>31887</v>
      </c>
      <c r="F428" s="29">
        <v>15560</v>
      </c>
      <c r="G428" s="29">
        <v>8557.1</v>
      </c>
      <c r="H428" s="29">
        <v>852.7</v>
      </c>
      <c r="I428" s="30"/>
      <c r="J428" s="30"/>
      <c r="K428" s="30"/>
      <c r="L428" s="29"/>
      <c r="M428" s="30"/>
      <c r="N428" s="29">
        <v>598.1</v>
      </c>
      <c r="O428" s="29"/>
      <c r="P428" s="29"/>
      <c r="Q428" s="29">
        <v>124.5</v>
      </c>
      <c r="R428" s="29"/>
      <c r="S428" s="29">
        <v>1167.9000000000001</v>
      </c>
      <c r="T428" s="29">
        <v>6958.9514289999997</v>
      </c>
      <c r="U428" s="29">
        <v>435.2</v>
      </c>
      <c r="V428" s="30"/>
      <c r="W428" s="30"/>
      <c r="X428" s="30"/>
      <c r="Y428" s="29"/>
      <c r="Z428" s="31">
        <v>11260</v>
      </c>
      <c r="AB428" s="39"/>
      <c r="AC428" s="25"/>
      <c r="AD428" s="25"/>
    </row>
    <row r="429" spans="1:30">
      <c r="A429" s="27" t="s">
        <v>428</v>
      </c>
      <c r="B429" s="30"/>
      <c r="C429" s="29"/>
      <c r="D429" s="29"/>
      <c r="E429" s="29">
        <v>33731</v>
      </c>
      <c r="F429" s="29">
        <v>15560</v>
      </c>
      <c r="G429" s="29">
        <v>8628.7999999999993</v>
      </c>
      <c r="H429" s="29">
        <v>855.3</v>
      </c>
      <c r="I429" s="30"/>
      <c r="J429" s="30"/>
      <c r="K429" s="30"/>
      <c r="L429" s="29"/>
      <c r="M429" s="30"/>
      <c r="N429" s="29">
        <v>584.70000000000005</v>
      </c>
      <c r="O429" s="29"/>
      <c r="P429" s="29"/>
      <c r="Q429" s="29">
        <v>141.9</v>
      </c>
      <c r="R429" s="29"/>
      <c r="S429" s="29">
        <v>1187.4000000000001</v>
      </c>
      <c r="T429" s="29">
        <v>6903.8807109999998</v>
      </c>
      <c r="U429" s="29">
        <v>466.2</v>
      </c>
      <c r="V429" s="30"/>
      <c r="W429" s="30"/>
      <c r="X429" s="30"/>
      <c r="Y429" s="29"/>
      <c r="Z429" s="31">
        <v>11336</v>
      </c>
      <c r="AB429" s="39"/>
      <c r="AC429" s="25"/>
      <c r="AD429" s="25"/>
    </row>
    <row r="430" spans="1:30">
      <c r="A430" s="27" t="s">
        <v>429</v>
      </c>
      <c r="B430" s="30"/>
      <c r="C430" s="29"/>
      <c r="D430" s="29"/>
      <c r="E430" s="29">
        <v>33512</v>
      </c>
      <c r="F430" s="29">
        <v>15881.4</v>
      </c>
      <c r="G430" s="29">
        <v>8666.7999999999993</v>
      </c>
      <c r="H430" s="29">
        <v>857.1</v>
      </c>
      <c r="I430" s="30"/>
      <c r="J430" s="30"/>
      <c r="K430" s="30"/>
      <c r="L430" s="29"/>
      <c r="M430" s="30"/>
      <c r="N430" s="29">
        <v>629.79999999999995</v>
      </c>
      <c r="O430" s="29"/>
      <c r="P430" s="29"/>
      <c r="Q430" s="29">
        <v>127.1</v>
      </c>
      <c r="R430" s="29"/>
      <c r="S430" s="29">
        <v>1123.8</v>
      </c>
      <c r="T430" s="29">
        <v>7291.0739460000004</v>
      </c>
      <c r="U430" s="29">
        <v>481.2</v>
      </c>
      <c r="V430" s="30"/>
      <c r="W430" s="30"/>
      <c r="X430" s="30"/>
      <c r="Y430" s="29"/>
      <c r="Z430" s="31">
        <v>10548</v>
      </c>
      <c r="AB430" s="39"/>
      <c r="AC430" s="25"/>
      <c r="AD430" s="25"/>
    </row>
    <row r="431" spans="1:30">
      <c r="A431" s="27" t="s">
        <v>430</v>
      </c>
      <c r="B431" s="30"/>
      <c r="C431" s="29"/>
      <c r="D431" s="29"/>
      <c r="E431" s="29">
        <v>41823</v>
      </c>
      <c r="F431" s="29">
        <v>15901.1</v>
      </c>
      <c r="G431" s="29">
        <v>8660.2999999999993</v>
      </c>
      <c r="H431" s="29">
        <v>829.9</v>
      </c>
      <c r="I431" s="30"/>
      <c r="J431" s="30"/>
      <c r="K431" s="30"/>
      <c r="L431" s="29"/>
      <c r="M431" s="30"/>
      <c r="N431" s="29">
        <v>636.70000000000005</v>
      </c>
      <c r="O431" s="29"/>
      <c r="P431" s="29"/>
      <c r="Q431" s="29">
        <v>158.19999999999999</v>
      </c>
      <c r="R431" s="29"/>
      <c r="S431" s="29">
        <v>1103.0999999999999</v>
      </c>
      <c r="T431" s="29">
        <v>7259.3428249999997</v>
      </c>
      <c r="U431" s="29">
        <v>473.1</v>
      </c>
      <c r="V431" s="30"/>
      <c r="W431" s="30"/>
      <c r="X431" s="30"/>
      <c r="Y431" s="29"/>
      <c r="Z431" s="31">
        <v>10099</v>
      </c>
      <c r="AB431" s="39"/>
      <c r="AC431" s="25"/>
      <c r="AD431" s="25"/>
    </row>
    <row r="432" spans="1:30">
      <c r="A432" s="27" t="s">
        <v>431</v>
      </c>
      <c r="B432" s="30"/>
      <c r="C432" s="29"/>
      <c r="D432" s="29"/>
      <c r="E432" s="29">
        <v>47660</v>
      </c>
      <c r="F432" s="29">
        <v>15617.1</v>
      </c>
      <c r="G432" s="29">
        <v>8401.6</v>
      </c>
      <c r="H432" s="29">
        <v>867.5</v>
      </c>
      <c r="I432" s="30"/>
      <c r="J432" s="30"/>
      <c r="K432" s="30"/>
      <c r="L432" s="29"/>
      <c r="M432" s="30"/>
      <c r="N432" s="29">
        <v>651.79999999999995</v>
      </c>
      <c r="O432" s="29"/>
      <c r="P432" s="29"/>
      <c r="Q432" s="29">
        <v>150.30000000000001</v>
      </c>
      <c r="R432" s="29"/>
      <c r="S432" s="29">
        <v>1101.3</v>
      </c>
      <c r="T432" s="29">
        <v>7348.9777329999997</v>
      </c>
      <c r="U432" s="29">
        <v>467.5</v>
      </c>
      <c r="V432" s="30"/>
      <c r="W432" s="30"/>
      <c r="X432" s="30"/>
      <c r="Y432" s="29"/>
      <c r="Z432" s="31">
        <v>9768</v>
      </c>
      <c r="AB432" s="39"/>
      <c r="AC432" s="25"/>
      <c r="AD432" s="25"/>
    </row>
    <row r="433" spans="1:30">
      <c r="A433" s="27" t="s">
        <v>432</v>
      </c>
      <c r="B433" s="30"/>
      <c r="C433" s="29"/>
      <c r="D433" s="29"/>
      <c r="E433" s="29">
        <v>48713</v>
      </c>
      <c r="F433" s="29">
        <v>15118.4</v>
      </c>
      <c r="G433" s="29">
        <v>8452.7000000000007</v>
      </c>
      <c r="H433" s="29">
        <v>851.1</v>
      </c>
      <c r="I433" s="30"/>
      <c r="J433" s="30"/>
      <c r="K433" s="30"/>
      <c r="L433" s="29"/>
      <c r="M433" s="30"/>
      <c r="N433" s="29">
        <v>649.4</v>
      </c>
      <c r="O433" s="29"/>
      <c r="P433" s="29"/>
      <c r="Q433" s="29">
        <v>150.69999999999999</v>
      </c>
      <c r="R433" s="29"/>
      <c r="S433" s="29">
        <v>1109.4000000000001</v>
      </c>
      <c r="T433" s="29">
        <v>7336.3166520000004</v>
      </c>
      <c r="U433" s="29">
        <v>447.7</v>
      </c>
      <c r="V433" s="30"/>
      <c r="W433" s="30"/>
      <c r="X433" s="30"/>
      <c r="Y433" s="29"/>
      <c r="Z433" s="31">
        <v>9207</v>
      </c>
      <c r="AB433" s="39"/>
      <c r="AC433" s="25"/>
      <c r="AD433" s="25"/>
    </row>
    <row r="434" spans="1:30">
      <c r="A434" s="27" t="s">
        <v>433</v>
      </c>
      <c r="B434" s="30"/>
      <c r="C434" s="29"/>
      <c r="D434" s="29"/>
      <c r="E434" s="29">
        <v>49694</v>
      </c>
      <c r="F434" s="29">
        <v>14481.9</v>
      </c>
      <c r="G434" s="29">
        <v>8492.2999999999993</v>
      </c>
      <c r="H434" s="29">
        <v>919</v>
      </c>
      <c r="I434" s="30"/>
      <c r="J434" s="30"/>
      <c r="K434" s="30"/>
      <c r="L434" s="29"/>
      <c r="M434" s="30"/>
      <c r="N434" s="29">
        <v>630.5</v>
      </c>
      <c r="O434" s="29"/>
      <c r="P434" s="29"/>
      <c r="Q434" s="29">
        <v>118.3</v>
      </c>
      <c r="R434" s="29"/>
      <c r="S434" s="29">
        <v>1110.5999999999999</v>
      </c>
      <c r="T434" s="29">
        <v>7265.1070799999998</v>
      </c>
      <c r="U434" s="29">
        <v>458.9</v>
      </c>
      <c r="V434" s="30"/>
      <c r="W434" s="30"/>
      <c r="X434" s="30"/>
      <c r="Y434" s="29"/>
      <c r="Z434" s="31">
        <v>9026</v>
      </c>
      <c r="AB434" s="39"/>
      <c r="AC434" s="25"/>
      <c r="AD434" s="25"/>
    </row>
    <row r="435" spans="1:30">
      <c r="A435" s="27" t="s">
        <v>434</v>
      </c>
      <c r="B435" s="30"/>
      <c r="C435" s="29"/>
      <c r="D435" s="29"/>
      <c r="E435" s="29">
        <v>51257</v>
      </c>
      <c r="F435" s="29">
        <v>14583.7</v>
      </c>
      <c r="G435" s="29">
        <v>8420.7999999999993</v>
      </c>
      <c r="H435" s="29">
        <v>969.8</v>
      </c>
      <c r="I435" s="30"/>
      <c r="J435" s="30"/>
      <c r="K435" s="30"/>
      <c r="L435" s="29"/>
      <c r="M435" s="30"/>
      <c r="N435" s="29">
        <v>604.6</v>
      </c>
      <c r="O435" s="29"/>
      <c r="P435" s="29"/>
      <c r="Q435" s="29">
        <v>132.6</v>
      </c>
      <c r="R435" s="29"/>
      <c r="S435" s="29">
        <v>1108.5999999999999</v>
      </c>
      <c r="T435" s="29">
        <v>7471.6043099999997</v>
      </c>
      <c r="U435" s="29">
        <v>459.8</v>
      </c>
      <c r="V435" s="30"/>
      <c r="W435" s="30"/>
      <c r="X435" s="30"/>
      <c r="Y435" s="29"/>
      <c r="Z435" s="31">
        <v>9310</v>
      </c>
      <c r="AB435" s="39"/>
      <c r="AC435" s="25"/>
      <c r="AD435" s="25"/>
    </row>
    <row r="436" spans="1:30">
      <c r="A436" s="37" t="s">
        <v>435</v>
      </c>
      <c r="B436" s="35"/>
      <c r="C436" s="34"/>
      <c r="D436" s="34">
        <v>789.66399999999999</v>
      </c>
      <c r="E436" s="34">
        <v>51840</v>
      </c>
      <c r="F436" s="34">
        <v>15223.8</v>
      </c>
      <c r="G436" s="34">
        <v>8453.2000000000007</v>
      </c>
      <c r="H436" s="34">
        <v>1011.6</v>
      </c>
      <c r="I436" s="35"/>
      <c r="J436" s="35"/>
      <c r="K436" s="35"/>
      <c r="L436" s="34"/>
      <c r="M436" s="35"/>
      <c r="N436" s="34">
        <v>639.20000000000005</v>
      </c>
      <c r="O436" s="34"/>
      <c r="P436" s="34"/>
      <c r="Q436" s="34">
        <v>176</v>
      </c>
      <c r="R436" s="34"/>
      <c r="S436" s="34">
        <v>1106.5</v>
      </c>
      <c r="T436" s="34">
        <v>7854.2898699999996</v>
      </c>
      <c r="U436" s="34">
        <v>528.5</v>
      </c>
      <c r="V436" s="35"/>
      <c r="W436" s="35"/>
      <c r="X436" s="35"/>
      <c r="Y436" s="34"/>
      <c r="Z436" s="36">
        <v>9723</v>
      </c>
      <c r="AB436" s="39"/>
      <c r="AC436" s="25"/>
      <c r="AD436" s="25"/>
    </row>
    <row r="437" spans="1:30">
      <c r="A437" s="20" t="s">
        <v>438</v>
      </c>
      <c r="B437" s="23"/>
      <c r="C437" s="22">
        <v>17277.645161290322</v>
      </c>
      <c r="D437" s="22">
        <v>833.44899999999996</v>
      </c>
      <c r="E437" s="22">
        <v>53540</v>
      </c>
      <c r="F437" s="22">
        <v>13898.5</v>
      </c>
      <c r="G437" s="22">
        <v>8303.6836155429173</v>
      </c>
      <c r="H437" s="22">
        <v>949.8</v>
      </c>
      <c r="I437" s="23"/>
      <c r="J437" s="23"/>
      <c r="K437" s="23"/>
      <c r="L437" s="22"/>
      <c r="M437" s="23"/>
      <c r="N437" s="22">
        <v>663.3</v>
      </c>
      <c r="O437" s="22"/>
      <c r="P437" s="22"/>
      <c r="Q437" s="22">
        <v>171.7</v>
      </c>
      <c r="R437" s="22"/>
      <c r="S437" s="22">
        <v>983.4</v>
      </c>
      <c r="T437" s="22">
        <v>7753.5972769999998</v>
      </c>
      <c r="U437" s="22">
        <v>527.6</v>
      </c>
      <c r="V437" s="23"/>
      <c r="W437" s="23"/>
      <c r="X437" s="23"/>
      <c r="Y437" s="22"/>
      <c r="Z437" s="24">
        <v>10116</v>
      </c>
      <c r="AB437" s="39"/>
      <c r="AC437" s="25"/>
      <c r="AD437" s="25"/>
    </row>
    <row r="438" spans="1:30">
      <c r="A438" s="27" t="s">
        <v>425</v>
      </c>
      <c r="B438" s="30"/>
      <c r="C438" s="29">
        <v>18526</v>
      </c>
      <c r="D438" s="29">
        <v>871.952</v>
      </c>
      <c r="E438" s="29">
        <v>55794</v>
      </c>
      <c r="F438" s="29">
        <v>13897.8</v>
      </c>
      <c r="G438" s="29">
        <v>8126.9980781307313</v>
      </c>
      <c r="H438" s="29">
        <v>1031.0999999999999</v>
      </c>
      <c r="I438" s="30"/>
      <c r="J438" s="30"/>
      <c r="K438" s="30"/>
      <c r="L438" s="29"/>
      <c r="M438" s="30"/>
      <c r="N438" s="29">
        <v>690.5</v>
      </c>
      <c r="O438" s="29"/>
      <c r="P438" s="29"/>
      <c r="Q438" s="29">
        <v>220.5</v>
      </c>
      <c r="R438" s="29"/>
      <c r="S438" s="29">
        <v>932.88</v>
      </c>
      <c r="T438" s="29">
        <v>7733.9402970000001</v>
      </c>
      <c r="U438" s="29">
        <v>532.70000000000005</v>
      </c>
      <c r="V438" s="30"/>
      <c r="W438" s="30"/>
      <c r="X438" s="30"/>
      <c r="Y438" s="29"/>
      <c r="Z438" s="31">
        <v>10281</v>
      </c>
      <c r="AB438" s="39"/>
      <c r="AC438" s="25"/>
      <c r="AD438" s="25"/>
    </row>
    <row r="439" spans="1:30">
      <c r="A439" s="27" t="s">
        <v>426</v>
      </c>
      <c r="B439" s="30"/>
      <c r="C439" s="29">
        <v>18433.83870967742</v>
      </c>
      <c r="D439" s="29">
        <v>874.92899999999997</v>
      </c>
      <c r="E439" s="29">
        <v>55753</v>
      </c>
      <c r="F439" s="29">
        <v>14547.1</v>
      </c>
      <c r="G439" s="29">
        <v>7987.7248559622876</v>
      </c>
      <c r="H439" s="29">
        <v>1012.8</v>
      </c>
      <c r="I439" s="30"/>
      <c r="J439" s="30"/>
      <c r="K439" s="30"/>
      <c r="L439" s="29"/>
      <c r="M439" s="30"/>
      <c r="N439" s="29">
        <v>632.9</v>
      </c>
      <c r="O439" s="29"/>
      <c r="P439" s="29"/>
      <c r="Q439" s="29">
        <v>239.3</v>
      </c>
      <c r="R439" s="29"/>
      <c r="S439" s="29">
        <v>932.18</v>
      </c>
      <c r="T439" s="29">
        <v>7972.9363830000002</v>
      </c>
      <c r="U439" s="29">
        <v>535.4</v>
      </c>
      <c r="V439" s="30"/>
      <c r="W439" s="30"/>
      <c r="X439" s="30"/>
      <c r="Y439" s="29"/>
      <c r="Z439" s="31">
        <v>9983</v>
      </c>
      <c r="AB439" s="39"/>
      <c r="AC439" s="25"/>
      <c r="AD439" s="25"/>
    </row>
    <row r="440" spans="1:30">
      <c r="A440" s="27" t="s">
        <v>427</v>
      </c>
      <c r="B440" s="30"/>
      <c r="C440" s="29">
        <v>18674.5</v>
      </c>
      <c r="D440" s="29">
        <v>944.38499999999999</v>
      </c>
      <c r="E440" s="29">
        <v>56769</v>
      </c>
      <c r="F440" s="29">
        <v>14721.8</v>
      </c>
      <c r="G440" s="29">
        <v>7957.0581930748776</v>
      </c>
      <c r="H440" s="29">
        <v>1006.1</v>
      </c>
      <c r="I440" s="30"/>
      <c r="J440" s="30"/>
      <c r="K440" s="30"/>
      <c r="L440" s="29"/>
      <c r="M440" s="30"/>
      <c r="N440" s="29">
        <v>634.1</v>
      </c>
      <c r="O440" s="29"/>
      <c r="P440" s="29"/>
      <c r="Q440" s="29">
        <v>247.4</v>
      </c>
      <c r="R440" s="29"/>
      <c r="S440" s="29">
        <v>1008.75</v>
      </c>
      <c r="T440" s="29">
        <v>7910.2359489999999</v>
      </c>
      <c r="U440" s="29">
        <v>533.20000000000005</v>
      </c>
      <c r="V440" s="30"/>
      <c r="W440" s="30"/>
      <c r="X440" s="30"/>
      <c r="Y440" s="29"/>
      <c r="Z440" s="31">
        <v>9785</v>
      </c>
      <c r="AB440" s="39"/>
      <c r="AC440" s="25"/>
      <c r="AD440" s="25"/>
    </row>
    <row r="441" spans="1:30">
      <c r="A441" s="27" t="s">
        <v>428</v>
      </c>
      <c r="B441" s="30"/>
      <c r="C441" s="29">
        <v>18854.612903225807</v>
      </c>
      <c r="D441" s="29">
        <v>983.91</v>
      </c>
      <c r="E441" s="29">
        <v>59394</v>
      </c>
      <c r="F441" s="29">
        <v>14720.8</v>
      </c>
      <c r="G441" s="29">
        <v>7987.995627920729</v>
      </c>
      <c r="H441" s="29">
        <v>973.6</v>
      </c>
      <c r="I441" s="30"/>
      <c r="J441" s="30"/>
      <c r="K441" s="30"/>
      <c r="L441" s="29"/>
      <c r="M441" s="30"/>
      <c r="N441" s="29">
        <v>637.29999999999995</v>
      </c>
      <c r="O441" s="29"/>
      <c r="P441" s="29"/>
      <c r="Q441" s="29">
        <v>243.8</v>
      </c>
      <c r="R441" s="29"/>
      <c r="S441" s="29">
        <v>1099.4000000000001</v>
      </c>
      <c r="T441" s="29">
        <v>7977.6016529999997</v>
      </c>
      <c r="U441" s="29">
        <v>535.79999999999995</v>
      </c>
      <c r="V441" s="30"/>
      <c r="W441" s="30"/>
      <c r="X441" s="30"/>
      <c r="Y441" s="29"/>
      <c r="Z441" s="31">
        <v>10122</v>
      </c>
      <c r="AB441" s="39"/>
      <c r="AC441" s="25"/>
      <c r="AD441" s="25"/>
    </row>
    <row r="442" spans="1:30">
      <c r="A442" s="27" t="s">
        <v>429</v>
      </c>
      <c r="B442" s="30"/>
      <c r="C442" s="29">
        <v>19298.566666666666</v>
      </c>
      <c r="D442" s="29">
        <v>995.13499999999999</v>
      </c>
      <c r="E442" s="29">
        <v>59997</v>
      </c>
      <c r="F442" s="29">
        <v>15102.7</v>
      </c>
      <c r="G442" s="29">
        <v>8028.4952241696938</v>
      </c>
      <c r="H442" s="29">
        <v>1061.5999999999999</v>
      </c>
      <c r="I442" s="30"/>
      <c r="J442" s="30"/>
      <c r="K442" s="30"/>
      <c r="L442" s="29"/>
      <c r="M442" s="30"/>
      <c r="N442" s="29">
        <v>647.29999999999995</v>
      </c>
      <c r="O442" s="29"/>
      <c r="P442" s="29"/>
      <c r="Q442" s="29">
        <v>229.2</v>
      </c>
      <c r="R442" s="29"/>
      <c r="S442" s="29">
        <v>1087.76</v>
      </c>
      <c r="T442" s="29">
        <v>8323.5414340000007</v>
      </c>
      <c r="U442" s="29">
        <v>537.29999999999995</v>
      </c>
      <c r="V442" s="30"/>
      <c r="W442" s="30"/>
      <c r="X442" s="30"/>
      <c r="Y442" s="29"/>
      <c r="Z442" s="31">
        <v>10708</v>
      </c>
      <c r="AB442" s="39"/>
      <c r="AC442" s="25"/>
      <c r="AD442" s="25"/>
    </row>
    <row r="443" spans="1:30">
      <c r="A443" s="27" t="s">
        <v>430</v>
      </c>
      <c r="B443" s="30"/>
      <c r="C443" s="29">
        <v>20283.225806451614</v>
      </c>
      <c r="D443" s="29">
        <v>1030.0150000000001</v>
      </c>
      <c r="E443" s="29">
        <v>59521</v>
      </c>
      <c r="F443" s="29">
        <v>15603.5</v>
      </c>
      <c r="G443" s="29">
        <v>8129.2074410193472</v>
      </c>
      <c r="H443" s="29">
        <v>1009.6</v>
      </c>
      <c r="I443" s="30"/>
      <c r="J443" s="30"/>
      <c r="K443" s="30"/>
      <c r="L443" s="29"/>
      <c r="M443" s="30"/>
      <c r="N443" s="29">
        <v>672.4</v>
      </c>
      <c r="O443" s="29"/>
      <c r="P443" s="29"/>
      <c r="Q443" s="29">
        <v>240.5</v>
      </c>
      <c r="R443" s="29"/>
      <c r="S443" s="29">
        <v>1114.3</v>
      </c>
      <c r="T443" s="29">
        <v>9473.1152849999999</v>
      </c>
      <c r="U443" s="29">
        <v>518.4</v>
      </c>
      <c r="V443" s="30"/>
      <c r="W443" s="30"/>
      <c r="X443" s="30"/>
      <c r="Y443" s="29"/>
      <c r="Z443" s="31">
        <v>11818</v>
      </c>
      <c r="AB443" s="39"/>
      <c r="AC443" s="25"/>
      <c r="AD443" s="25"/>
    </row>
    <row r="444" spans="1:30">
      <c r="A444" s="27" t="s">
        <v>431</v>
      </c>
      <c r="B444" s="30"/>
      <c r="C444" s="29">
        <v>19566.645161290322</v>
      </c>
      <c r="D444" s="29">
        <v>1044.5029999999999</v>
      </c>
      <c r="E444" s="29">
        <v>59643</v>
      </c>
      <c r="F444" s="29">
        <v>15544</v>
      </c>
      <c r="G444" s="29">
        <v>8123.8333736351069</v>
      </c>
      <c r="H444" s="29">
        <v>942.3</v>
      </c>
      <c r="I444" s="30"/>
      <c r="J444" s="30"/>
      <c r="K444" s="30"/>
      <c r="L444" s="29"/>
      <c r="M444" s="30"/>
      <c r="N444" s="29">
        <v>717.5</v>
      </c>
      <c r="O444" s="29"/>
      <c r="P444" s="29"/>
      <c r="Q444" s="29">
        <v>225.4</v>
      </c>
      <c r="R444" s="29"/>
      <c r="S444" s="29">
        <v>1058.3</v>
      </c>
      <c r="T444" s="29">
        <v>9527.4201630000007</v>
      </c>
      <c r="U444" s="29">
        <v>512.70000000000005</v>
      </c>
      <c r="V444" s="30"/>
      <c r="W444" s="30"/>
      <c r="X444" s="30"/>
      <c r="Y444" s="29"/>
      <c r="Z444" s="31">
        <v>12093</v>
      </c>
      <c r="AB444" s="39"/>
      <c r="AC444" s="25"/>
      <c r="AD444" s="25"/>
    </row>
    <row r="445" spans="1:30">
      <c r="A445" s="27" t="s">
        <v>432</v>
      </c>
      <c r="B445" s="30"/>
      <c r="C445" s="29">
        <v>19204.766666666666</v>
      </c>
      <c r="D445" s="29">
        <v>1053.5260000000001</v>
      </c>
      <c r="E445" s="29">
        <v>58775</v>
      </c>
      <c r="F445" s="29">
        <v>15479.2</v>
      </c>
      <c r="G445" s="29">
        <v>8171.1937931398161</v>
      </c>
      <c r="H445" s="29">
        <v>900.7</v>
      </c>
      <c r="I445" s="30"/>
      <c r="J445" s="30"/>
      <c r="K445" s="30"/>
      <c r="L445" s="29"/>
      <c r="M445" s="30"/>
      <c r="N445" s="29">
        <v>725.2</v>
      </c>
      <c r="O445" s="29"/>
      <c r="P445" s="29"/>
      <c r="Q445" s="29">
        <v>191.9</v>
      </c>
      <c r="R445" s="29"/>
      <c r="S445" s="29">
        <v>1022.65</v>
      </c>
      <c r="T445" s="29">
        <v>9579.0898010000001</v>
      </c>
      <c r="U445" s="29">
        <v>507.8</v>
      </c>
      <c r="V445" s="30"/>
      <c r="W445" s="30"/>
      <c r="X445" s="30"/>
      <c r="Y445" s="29"/>
      <c r="Z445" s="31">
        <v>12684</v>
      </c>
      <c r="AB445" s="39"/>
      <c r="AC445" s="25"/>
      <c r="AD445" s="25"/>
    </row>
    <row r="446" spans="1:30">
      <c r="A446" s="27" t="s">
        <v>433</v>
      </c>
      <c r="B446" s="30"/>
      <c r="C446" s="29">
        <v>19920.580645161292</v>
      </c>
      <c r="D446" s="29">
        <v>1055.8710000000001</v>
      </c>
      <c r="E446" s="29">
        <v>58600</v>
      </c>
      <c r="F446" s="29">
        <v>15453.3</v>
      </c>
      <c r="G446" s="29">
        <v>8305.4058237956433</v>
      </c>
      <c r="H446" s="29">
        <v>876.9</v>
      </c>
      <c r="I446" s="30"/>
      <c r="J446" s="30"/>
      <c r="K446" s="30"/>
      <c r="L446" s="29"/>
      <c r="M446" s="30"/>
      <c r="N446" s="29">
        <v>732.6</v>
      </c>
      <c r="O446" s="29"/>
      <c r="P446" s="29"/>
      <c r="Q446" s="29">
        <v>209.4</v>
      </c>
      <c r="R446" s="29"/>
      <c r="S446" s="29">
        <v>1001.83</v>
      </c>
      <c r="T446" s="29">
        <v>9375.8861870000001</v>
      </c>
      <c r="U446" s="29">
        <v>510.4</v>
      </c>
      <c r="V446" s="30"/>
      <c r="W446" s="30"/>
      <c r="X446" s="30"/>
      <c r="Y446" s="29"/>
      <c r="Z446" s="31">
        <v>14230</v>
      </c>
      <c r="AB446" s="39"/>
      <c r="AC446" s="25"/>
      <c r="AD446" s="25"/>
    </row>
    <row r="447" spans="1:30">
      <c r="A447" s="27" t="s">
        <v>434</v>
      </c>
      <c r="B447" s="30"/>
      <c r="C447" s="29">
        <v>20149.833333333332</v>
      </c>
      <c r="D447" s="29">
        <v>1054.163</v>
      </c>
      <c r="E447" s="29">
        <v>60471</v>
      </c>
      <c r="F447" s="29">
        <v>15567.3</v>
      </c>
      <c r="G447" s="29">
        <v>8434.7915630767693</v>
      </c>
      <c r="H447" s="29">
        <v>934.3</v>
      </c>
      <c r="I447" s="30"/>
      <c r="J447" s="30"/>
      <c r="K447" s="30"/>
      <c r="L447" s="29"/>
      <c r="M447" s="30"/>
      <c r="N447" s="29">
        <v>783.5</v>
      </c>
      <c r="O447" s="29"/>
      <c r="P447" s="29"/>
      <c r="Q447" s="29">
        <v>206.1</v>
      </c>
      <c r="R447" s="29"/>
      <c r="S447" s="29">
        <v>989.41300000000001</v>
      </c>
      <c r="T447" s="29">
        <v>9581.6884109999992</v>
      </c>
      <c r="U447" s="29">
        <v>507.2</v>
      </c>
      <c r="V447" s="30"/>
      <c r="W447" s="30"/>
      <c r="X447" s="30"/>
      <c r="Y447" s="29"/>
      <c r="Z447" s="31">
        <v>15375</v>
      </c>
      <c r="AB447" s="39"/>
      <c r="AC447" s="25"/>
      <c r="AD447" s="25"/>
    </row>
    <row r="448" spans="1:30">
      <c r="A448" s="37" t="s">
        <v>435</v>
      </c>
      <c r="B448" s="35"/>
      <c r="C448" s="34">
        <v>22086.548387096773</v>
      </c>
      <c r="D448" s="34">
        <v>1107.056</v>
      </c>
      <c r="E448" s="34">
        <v>60110</v>
      </c>
      <c r="F448" s="34">
        <v>15804.8</v>
      </c>
      <c r="G448" s="34">
        <v>9938.8196975885603</v>
      </c>
      <c r="H448" s="34">
        <v>926.4</v>
      </c>
      <c r="I448" s="35"/>
      <c r="J448" s="35"/>
      <c r="K448" s="35"/>
      <c r="L448" s="34"/>
      <c r="M448" s="35"/>
      <c r="N448" s="34">
        <v>815.5</v>
      </c>
      <c r="O448" s="34"/>
      <c r="P448" s="34"/>
      <c r="Q448" s="34">
        <v>213.9</v>
      </c>
      <c r="R448" s="34"/>
      <c r="S448" s="34">
        <v>1062.25</v>
      </c>
      <c r="T448" s="34">
        <v>9632.6510770000004</v>
      </c>
      <c r="U448" s="34">
        <v>512</v>
      </c>
      <c r="V448" s="35"/>
      <c r="W448" s="35"/>
      <c r="X448" s="35"/>
      <c r="Y448" s="34"/>
      <c r="Z448" s="36">
        <v>15229</v>
      </c>
      <c r="AB448" s="39"/>
      <c r="AC448" s="25"/>
      <c r="AD448" s="25"/>
    </row>
    <row r="449" spans="1:30">
      <c r="A449" s="20" t="s">
        <v>439</v>
      </c>
      <c r="B449" s="23"/>
      <c r="C449" s="22">
        <v>23012.387096774193</v>
      </c>
      <c r="D449" s="22">
        <v>1064.3420000000001</v>
      </c>
      <c r="E449" s="22">
        <v>58951</v>
      </c>
      <c r="F449" s="22">
        <v>15937.6</v>
      </c>
      <c r="G449" s="22">
        <v>9865.65</v>
      </c>
      <c r="H449" s="22">
        <v>887.4</v>
      </c>
      <c r="I449" s="23"/>
      <c r="J449" s="23"/>
      <c r="K449" s="23"/>
      <c r="L449" s="22"/>
      <c r="M449" s="23"/>
      <c r="N449" s="22">
        <v>867.1</v>
      </c>
      <c r="O449" s="22"/>
      <c r="P449" s="22"/>
      <c r="Q449" s="22">
        <v>197.9</v>
      </c>
      <c r="R449" s="22"/>
      <c r="S449" s="22">
        <v>925.15</v>
      </c>
      <c r="T449" s="22">
        <v>9657.5148480000007</v>
      </c>
      <c r="U449" s="22">
        <v>497.2</v>
      </c>
      <c r="V449" s="23"/>
      <c r="W449" s="23"/>
      <c r="X449" s="23"/>
      <c r="Y449" s="22"/>
      <c r="Z449" s="24">
        <v>15461</v>
      </c>
      <c r="AB449" s="39"/>
      <c r="AC449" s="25"/>
      <c r="AD449" s="25"/>
    </row>
    <row r="450" spans="1:30">
      <c r="A450" s="27" t="s">
        <v>425</v>
      </c>
      <c r="B450" s="30"/>
      <c r="C450" s="29">
        <v>24468.857142857141</v>
      </c>
      <c r="D450" s="29">
        <v>1032.0550000000001</v>
      </c>
      <c r="E450" s="29">
        <v>59405</v>
      </c>
      <c r="F450" s="29">
        <v>16539.099999999999</v>
      </c>
      <c r="G450" s="29">
        <v>9868.9599999999991</v>
      </c>
      <c r="H450" s="29">
        <v>889.9</v>
      </c>
      <c r="I450" s="30"/>
      <c r="J450" s="30"/>
      <c r="K450" s="30"/>
      <c r="L450" s="29"/>
      <c r="M450" s="30"/>
      <c r="N450" s="29">
        <v>908.8</v>
      </c>
      <c r="O450" s="29"/>
      <c r="P450" s="29"/>
      <c r="Q450" s="29">
        <v>231.7</v>
      </c>
      <c r="R450" s="29"/>
      <c r="S450" s="29">
        <v>875.56205999999997</v>
      </c>
      <c r="T450" s="29">
        <v>10116.21747</v>
      </c>
      <c r="U450" s="29">
        <v>508.3</v>
      </c>
      <c r="V450" s="30"/>
      <c r="W450" s="30"/>
      <c r="X450" s="30"/>
      <c r="Y450" s="29"/>
      <c r="Z450" s="31">
        <v>15807</v>
      </c>
      <c r="AB450" s="39"/>
      <c r="AC450" s="25"/>
      <c r="AD450" s="25"/>
    </row>
    <row r="451" spans="1:30">
      <c r="A451" s="27" t="s">
        <v>426</v>
      </c>
      <c r="B451" s="30"/>
      <c r="C451" s="29">
        <v>25159.322580645163</v>
      </c>
      <c r="D451" s="29">
        <v>1004.903</v>
      </c>
      <c r="E451" s="29">
        <v>58980</v>
      </c>
      <c r="F451" s="29">
        <v>16909.2</v>
      </c>
      <c r="G451" s="29">
        <v>9992.15</v>
      </c>
      <c r="H451" s="29">
        <v>971.1</v>
      </c>
      <c r="I451" s="30"/>
      <c r="J451" s="30"/>
      <c r="K451" s="30"/>
      <c r="L451" s="29"/>
      <c r="M451" s="30"/>
      <c r="N451" s="29">
        <v>944.8</v>
      </c>
      <c r="O451" s="29"/>
      <c r="P451" s="29"/>
      <c r="Q451" s="29">
        <v>245.4</v>
      </c>
      <c r="R451" s="29"/>
      <c r="S451" s="29">
        <v>887.18014899999991</v>
      </c>
      <c r="T451" s="29">
        <v>10210.540639999999</v>
      </c>
      <c r="U451" s="29">
        <v>510.5</v>
      </c>
      <c r="V451" s="30"/>
      <c r="W451" s="30"/>
      <c r="X451" s="30"/>
      <c r="Y451" s="29"/>
      <c r="Z451" s="31">
        <v>15976</v>
      </c>
      <c r="AB451" s="39"/>
      <c r="AC451" s="25"/>
      <c r="AD451" s="25"/>
    </row>
    <row r="452" spans="1:30">
      <c r="A452" s="27" t="s">
        <v>427</v>
      </c>
      <c r="B452" s="30"/>
      <c r="C452" s="29">
        <v>24426.7</v>
      </c>
      <c r="D452" s="29">
        <v>1065.952</v>
      </c>
      <c r="E452" s="29">
        <v>56171</v>
      </c>
      <c r="F452" s="29">
        <v>16950.400000000001</v>
      </c>
      <c r="G452" s="29">
        <v>10075.82</v>
      </c>
      <c r="H452" s="29">
        <v>945.8</v>
      </c>
      <c r="I452" s="30"/>
      <c r="J452" s="30"/>
      <c r="K452" s="30"/>
      <c r="L452" s="29"/>
      <c r="M452" s="30"/>
      <c r="N452" s="29">
        <v>971.9</v>
      </c>
      <c r="O452" s="29"/>
      <c r="P452" s="29"/>
      <c r="Q452" s="29">
        <v>310.5</v>
      </c>
      <c r="R452" s="29"/>
      <c r="S452" s="29">
        <v>968.19624999999996</v>
      </c>
      <c r="T452" s="29">
        <v>10440.55782</v>
      </c>
      <c r="U452" s="29">
        <v>514.29999999999995</v>
      </c>
      <c r="V452" s="30"/>
      <c r="W452" s="30"/>
      <c r="X452" s="30"/>
      <c r="Y452" s="29"/>
      <c r="Z452" s="31">
        <v>15933</v>
      </c>
      <c r="AB452" s="39"/>
      <c r="AC452" s="25"/>
      <c r="AD452" s="25"/>
    </row>
    <row r="453" spans="1:30">
      <c r="A453" s="27" t="s">
        <v>428</v>
      </c>
      <c r="B453" s="30"/>
      <c r="C453" s="29">
        <v>25113.322580645163</v>
      </c>
      <c r="D453" s="29">
        <v>1176.1610000000001</v>
      </c>
      <c r="E453" s="29">
        <v>59279</v>
      </c>
      <c r="F453" s="29">
        <v>17329.8</v>
      </c>
      <c r="G453" s="29">
        <v>10251.450000000001</v>
      </c>
      <c r="H453" s="29">
        <v>932.3</v>
      </c>
      <c r="I453" s="30"/>
      <c r="J453" s="30"/>
      <c r="K453" s="30"/>
      <c r="L453" s="29"/>
      <c r="M453" s="30"/>
      <c r="N453" s="29">
        <v>1017.4</v>
      </c>
      <c r="O453" s="29"/>
      <c r="P453" s="29"/>
      <c r="Q453" s="29">
        <v>346.3</v>
      </c>
      <c r="R453" s="29"/>
      <c r="S453" s="29">
        <v>1053.661145</v>
      </c>
      <c r="T453" s="29">
        <v>10564.28513</v>
      </c>
      <c r="U453" s="29">
        <v>525.4</v>
      </c>
      <c r="V453" s="30"/>
      <c r="W453" s="30"/>
      <c r="X453" s="30"/>
      <c r="Y453" s="29"/>
      <c r="Z453" s="31">
        <v>16078</v>
      </c>
      <c r="AB453" s="39"/>
      <c r="AC453" s="25"/>
      <c r="AD453" s="25"/>
    </row>
    <row r="454" spans="1:30">
      <c r="A454" s="27" t="s">
        <v>429</v>
      </c>
      <c r="B454" s="30"/>
      <c r="C454" s="29">
        <v>25808.5</v>
      </c>
      <c r="D454" s="29">
        <v>1167.8440000000001</v>
      </c>
      <c r="E454" s="29">
        <v>57615</v>
      </c>
      <c r="F454" s="29">
        <v>17872.3</v>
      </c>
      <c r="G454" s="29">
        <v>10317.52</v>
      </c>
      <c r="H454" s="29">
        <v>1025</v>
      </c>
      <c r="I454" s="30"/>
      <c r="J454" s="30"/>
      <c r="K454" s="30"/>
      <c r="L454" s="29"/>
      <c r="M454" s="30"/>
      <c r="N454" s="29">
        <v>1019.7</v>
      </c>
      <c r="O454" s="29"/>
      <c r="P454" s="29"/>
      <c r="Q454" s="29">
        <v>325.39999999999998</v>
      </c>
      <c r="R454" s="29"/>
      <c r="S454" s="29">
        <v>982.274</v>
      </c>
      <c r="T454" s="29">
        <v>10690.860640000001</v>
      </c>
      <c r="U454" s="29">
        <v>526.5</v>
      </c>
      <c r="V454" s="30"/>
      <c r="W454" s="30"/>
      <c r="X454" s="30"/>
      <c r="Y454" s="29"/>
      <c r="Z454" s="31">
        <v>16655</v>
      </c>
      <c r="AB454" s="39"/>
      <c r="AC454" s="25"/>
      <c r="AD454" s="25"/>
    </row>
    <row r="455" spans="1:30">
      <c r="A455" s="27" t="s">
        <v>430</v>
      </c>
      <c r="B455" s="30"/>
      <c r="C455" s="29">
        <v>26629.064516129034</v>
      </c>
      <c r="D455" s="29">
        <v>1299.047</v>
      </c>
      <c r="E455" s="29">
        <v>60331</v>
      </c>
      <c r="F455" s="29">
        <v>17821.599999999999</v>
      </c>
      <c r="G455" s="29">
        <v>10330.76</v>
      </c>
      <c r="H455" s="29">
        <v>1034.0999999999999</v>
      </c>
      <c r="I455" s="30"/>
      <c r="J455" s="30"/>
      <c r="K455" s="30"/>
      <c r="L455" s="29"/>
      <c r="M455" s="30"/>
      <c r="N455" s="29">
        <v>1031.0999999999999</v>
      </c>
      <c r="O455" s="29"/>
      <c r="P455" s="29"/>
      <c r="Q455" s="29">
        <v>292.39999999999998</v>
      </c>
      <c r="R455" s="29"/>
      <c r="S455" s="29">
        <v>920.57912799999997</v>
      </c>
      <c r="T455" s="29">
        <v>10789.16786</v>
      </c>
      <c r="U455" s="29">
        <v>537.29999999999995</v>
      </c>
      <c r="V455" s="30"/>
      <c r="W455" s="30"/>
      <c r="X455" s="30"/>
      <c r="Y455" s="29"/>
      <c r="Z455" s="31">
        <v>16476</v>
      </c>
      <c r="AB455" s="39"/>
      <c r="AC455" s="25"/>
      <c r="AD455" s="25"/>
    </row>
    <row r="456" spans="1:30">
      <c r="A456" s="27" t="s">
        <v>431</v>
      </c>
      <c r="B456" s="30"/>
      <c r="C456" s="29">
        <v>27633.129032258064</v>
      </c>
      <c r="D456" s="29">
        <v>1279.1859999999999</v>
      </c>
      <c r="E456" s="29">
        <v>63056</v>
      </c>
      <c r="F456" s="29">
        <v>18389.7</v>
      </c>
      <c r="G456" s="29">
        <v>10334.209999999999</v>
      </c>
      <c r="H456" s="29">
        <v>1049.4000000000001</v>
      </c>
      <c r="I456" s="30"/>
      <c r="J456" s="30"/>
      <c r="K456" s="30"/>
      <c r="L456" s="29"/>
      <c r="M456" s="30"/>
      <c r="N456" s="29">
        <v>1044.3</v>
      </c>
      <c r="O456" s="29"/>
      <c r="P456" s="29"/>
      <c r="Q456" s="29">
        <v>303.89999999999998</v>
      </c>
      <c r="R456" s="29"/>
      <c r="S456" s="29">
        <v>896.60507699999994</v>
      </c>
      <c r="T456" s="29">
        <v>10908.87306</v>
      </c>
      <c r="U456" s="29">
        <v>550.79999999999995</v>
      </c>
      <c r="V456" s="30"/>
      <c r="W456" s="30"/>
      <c r="X456" s="30"/>
      <c r="Y456" s="29"/>
      <c r="Z456" s="31">
        <v>18624</v>
      </c>
      <c r="AB456" s="39"/>
      <c r="AC456" s="25"/>
      <c r="AD456" s="25"/>
    </row>
    <row r="457" spans="1:30">
      <c r="A457" s="27" t="s">
        <v>432</v>
      </c>
      <c r="B457" s="30"/>
      <c r="C457" s="29">
        <v>27462.033333333333</v>
      </c>
      <c r="D457" s="29">
        <v>1285.0129999999999</v>
      </c>
      <c r="E457" s="29">
        <v>61931</v>
      </c>
      <c r="F457" s="29">
        <v>18443.3</v>
      </c>
      <c r="G457" s="29">
        <v>10273.19</v>
      </c>
      <c r="H457" s="29">
        <v>1096.8</v>
      </c>
      <c r="I457" s="30"/>
      <c r="J457" s="30"/>
      <c r="K457" s="30"/>
      <c r="L457" s="29"/>
      <c r="M457" s="30"/>
      <c r="N457" s="29">
        <v>1089.7</v>
      </c>
      <c r="O457" s="29"/>
      <c r="P457" s="29"/>
      <c r="Q457" s="29">
        <v>251.3</v>
      </c>
      <c r="R457" s="29"/>
      <c r="S457" s="29">
        <v>894.36396100000013</v>
      </c>
      <c r="T457" s="29">
        <v>10685.80068</v>
      </c>
      <c r="U457" s="29">
        <v>534.20000000000005</v>
      </c>
      <c r="V457" s="30"/>
      <c r="W457" s="30"/>
      <c r="X457" s="30"/>
      <c r="Y457" s="29"/>
      <c r="Z457" s="31">
        <v>18330</v>
      </c>
      <c r="AB457" s="39"/>
      <c r="AC457" s="25"/>
      <c r="AD457" s="25"/>
    </row>
    <row r="458" spans="1:30">
      <c r="A458" s="27" t="s">
        <v>433</v>
      </c>
      <c r="B458" s="30"/>
      <c r="C458" s="29">
        <v>27597.354838709678</v>
      </c>
      <c r="D458" s="29">
        <v>1265.8900000000001</v>
      </c>
      <c r="E458" s="29">
        <v>53690</v>
      </c>
      <c r="F458" s="29">
        <v>19234.2</v>
      </c>
      <c r="G458" s="29">
        <v>10200.66</v>
      </c>
      <c r="H458" s="29">
        <v>998.2</v>
      </c>
      <c r="I458" s="30"/>
      <c r="J458" s="30"/>
      <c r="K458" s="30"/>
      <c r="L458" s="29"/>
      <c r="M458" s="30"/>
      <c r="N458" s="29">
        <v>1072.7</v>
      </c>
      <c r="O458" s="29"/>
      <c r="P458" s="29"/>
      <c r="Q458" s="29">
        <v>311.7</v>
      </c>
      <c r="R458" s="29"/>
      <c r="S458" s="29">
        <v>843.37555199999997</v>
      </c>
      <c r="T458" s="29">
        <v>11131.34978</v>
      </c>
      <c r="U458" s="29">
        <v>527.6</v>
      </c>
      <c r="V458" s="30"/>
      <c r="W458" s="30"/>
      <c r="X458" s="30"/>
      <c r="Y458" s="29"/>
      <c r="Z458" s="31">
        <v>18312</v>
      </c>
      <c r="AB458" s="39"/>
      <c r="AC458" s="25"/>
      <c r="AD458" s="25"/>
    </row>
    <row r="459" spans="1:30">
      <c r="A459" s="27" t="s">
        <v>434</v>
      </c>
      <c r="B459" s="30"/>
      <c r="C459" s="29">
        <v>28254.766666666666</v>
      </c>
      <c r="D459" s="29">
        <v>1223.009</v>
      </c>
      <c r="E459" s="29">
        <v>52035</v>
      </c>
      <c r="F459" s="29">
        <v>19230.3</v>
      </c>
      <c r="G459" s="29">
        <v>10023.99</v>
      </c>
      <c r="H459" s="29">
        <v>1005.3</v>
      </c>
      <c r="I459" s="30"/>
      <c r="J459" s="30"/>
      <c r="K459" s="30"/>
      <c r="L459" s="29"/>
      <c r="M459" s="30"/>
      <c r="N459" s="29">
        <v>1016.4</v>
      </c>
      <c r="O459" s="29"/>
      <c r="P459" s="29"/>
      <c r="Q459" s="29">
        <v>320.39999999999998</v>
      </c>
      <c r="R459" s="29"/>
      <c r="S459" s="29">
        <v>789.33877999999993</v>
      </c>
      <c r="T459" s="29">
        <v>11167.519560000001</v>
      </c>
      <c r="U459" s="29">
        <v>520.79999999999995</v>
      </c>
      <c r="V459" s="30"/>
      <c r="W459" s="30"/>
      <c r="X459" s="30"/>
      <c r="Y459" s="29"/>
      <c r="Z459" s="31">
        <v>18910</v>
      </c>
      <c r="AB459" s="39"/>
      <c r="AC459" s="25"/>
      <c r="AD459" s="25"/>
    </row>
    <row r="460" spans="1:30">
      <c r="A460" s="37" t="s">
        <v>435</v>
      </c>
      <c r="B460" s="35"/>
      <c r="C460" s="34">
        <v>29298.451612903227</v>
      </c>
      <c r="D460" s="34">
        <v>1189.5650000000001</v>
      </c>
      <c r="E460" s="34">
        <v>52173</v>
      </c>
      <c r="F460" s="34">
        <v>18273.599999999999</v>
      </c>
      <c r="G460" s="34">
        <v>9908</v>
      </c>
      <c r="H460" s="34">
        <v>1141.2</v>
      </c>
      <c r="I460" s="35"/>
      <c r="J460" s="35"/>
      <c r="K460" s="35"/>
      <c r="L460" s="34">
        <v>1462.1</v>
      </c>
      <c r="M460" s="35"/>
      <c r="N460" s="34">
        <v>1102.5</v>
      </c>
      <c r="O460" s="34"/>
      <c r="P460" s="34"/>
      <c r="Q460" s="34">
        <v>387.1</v>
      </c>
      <c r="R460" s="34"/>
      <c r="S460" s="34">
        <v>845.80805300000009</v>
      </c>
      <c r="T460" s="34">
        <v>11119.02592</v>
      </c>
      <c r="U460" s="34">
        <v>555.5</v>
      </c>
      <c r="V460" s="35"/>
      <c r="W460" s="35"/>
      <c r="X460" s="35"/>
      <c r="Y460" s="34"/>
      <c r="Z460" s="36">
        <v>17818</v>
      </c>
      <c r="AB460" s="39"/>
      <c r="AC460" s="25"/>
      <c r="AD460" s="25"/>
    </row>
    <row r="461" spans="1:30">
      <c r="A461" s="20" t="s">
        <v>440</v>
      </c>
      <c r="B461" s="23"/>
      <c r="C461" s="22">
        <v>29651.258064516129</v>
      </c>
      <c r="D461" s="22">
        <v>1122.1890000000001</v>
      </c>
      <c r="E461" s="22">
        <v>53103</v>
      </c>
      <c r="F461" s="22">
        <v>17152.5</v>
      </c>
      <c r="G461" s="22">
        <v>9773.2630367906695</v>
      </c>
      <c r="H461" s="22">
        <v>1032.2</v>
      </c>
      <c r="I461" s="23"/>
      <c r="J461" s="23"/>
      <c r="K461" s="23"/>
      <c r="L461" s="22">
        <v>1468.1</v>
      </c>
      <c r="M461" s="23"/>
      <c r="N461" s="22">
        <v>1010.6</v>
      </c>
      <c r="O461" s="22"/>
      <c r="P461" s="22"/>
      <c r="Q461" s="22">
        <v>357.9</v>
      </c>
      <c r="R461" s="22"/>
      <c r="S461" s="22">
        <v>768.80027799999993</v>
      </c>
      <c r="T461" s="22">
        <v>11090.75014</v>
      </c>
      <c r="U461" s="22">
        <v>520.6</v>
      </c>
      <c r="V461" s="23"/>
      <c r="W461" s="23"/>
      <c r="X461" s="23"/>
      <c r="Y461" s="22"/>
      <c r="Z461" s="24">
        <v>17131</v>
      </c>
      <c r="AB461" s="39"/>
      <c r="AC461" s="25"/>
      <c r="AD461" s="25"/>
    </row>
    <row r="462" spans="1:30">
      <c r="A462" s="27" t="s">
        <v>425</v>
      </c>
      <c r="B462" s="30"/>
      <c r="C462" s="29">
        <v>30198.607142857141</v>
      </c>
      <c r="D462" s="29">
        <v>1069.145</v>
      </c>
      <c r="E462" s="29">
        <v>58782</v>
      </c>
      <c r="F462" s="29">
        <v>17362.099999999999</v>
      </c>
      <c r="G462" s="29">
        <v>9399.0054367042849</v>
      </c>
      <c r="H462" s="29">
        <v>981.6</v>
      </c>
      <c r="I462" s="30"/>
      <c r="J462" s="30"/>
      <c r="K462" s="30"/>
      <c r="L462" s="29">
        <v>1816.5</v>
      </c>
      <c r="M462" s="30"/>
      <c r="N462" s="29">
        <v>1015</v>
      </c>
      <c r="O462" s="29"/>
      <c r="P462" s="29"/>
      <c r="Q462" s="29">
        <v>378.4</v>
      </c>
      <c r="R462" s="29"/>
      <c r="S462" s="29">
        <v>760.2104700000001</v>
      </c>
      <c r="T462" s="29">
        <v>11077.847330000001</v>
      </c>
      <c r="U462" s="29">
        <v>521.6</v>
      </c>
      <c r="V462" s="30"/>
      <c r="W462" s="30"/>
      <c r="X462" s="30"/>
      <c r="Y462" s="29"/>
      <c r="Z462" s="31">
        <v>17006</v>
      </c>
      <c r="AB462" s="39"/>
      <c r="AC462" s="25"/>
      <c r="AD462" s="25"/>
    </row>
    <row r="463" spans="1:30">
      <c r="A463" s="27" t="s">
        <v>426</v>
      </c>
      <c r="B463" s="30"/>
      <c r="C463" s="29">
        <v>30601.741935483871</v>
      </c>
      <c r="D463" s="29">
        <v>1072.211</v>
      </c>
      <c r="E463" s="29">
        <v>68594</v>
      </c>
      <c r="F463" s="29">
        <v>17274.7</v>
      </c>
      <c r="G463" s="29">
        <v>9437.6125333679065</v>
      </c>
      <c r="H463" s="29">
        <v>1033.4000000000001</v>
      </c>
      <c r="I463" s="30"/>
      <c r="J463" s="30"/>
      <c r="K463" s="30"/>
      <c r="L463" s="29">
        <v>1859.2</v>
      </c>
      <c r="M463" s="30"/>
      <c r="N463" s="29">
        <v>1027.5</v>
      </c>
      <c r="O463" s="29"/>
      <c r="P463" s="29"/>
      <c r="Q463" s="29">
        <v>386.9</v>
      </c>
      <c r="R463" s="29"/>
      <c r="S463" s="29">
        <v>749.12758299999985</v>
      </c>
      <c r="T463" s="29">
        <v>11088.30601</v>
      </c>
      <c r="U463" s="29">
        <v>522.1</v>
      </c>
      <c r="V463" s="30"/>
      <c r="W463" s="30"/>
      <c r="X463" s="30"/>
      <c r="Y463" s="29"/>
      <c r="Z463" s="31">
        <v>15796</v>
      </c>
      <c r="AB463" s="39"/>
      <c r="AC463" s="25"/>
      <c r="AD463" s="25"/>
    </row>
    <row r="464" spans="1:30">
      <c r="A464" s="27" t="s">
        <v>427</v>
      </c>
      <c r="B464" s="30"/>
      <c r="C464" s="29">
        <v>30462.2</v>
      </c>
      <c r="D464" s="29">
        <v>1106.4729546819631</v>
      </c>
      <c r="E464" s="29">
        <v>74656</v>
      </c>
      <c r="F464" s="29">
        <v>17276.599999999999</v>
      </c>
      <c r="G464" s="29">
        <v>9401.1987251640312</v>
      </c>
      <c r="H464" s="29">
        <v>1255</v>
      </c>
      <c r="I464" s="30"/>
      <c r="J464" s="30"/>
      <c r="K464" s="30"/>
      <c r="L464" s="29">
        <v>1874.3</v>
      </c>
      <c r="M464" s="30"/>
      <c r="N464" s="29">
        <v>1071.8</v>
      </c>
      <c r="O464" s="29"/>
      <c r="P464" s="29"/>
      <c r="Q464" s="29">
        <v>379.8</v>
      </c>
      <c r="R464" s="29"/>
      <c r="S464" s="29">
        <v>742.77800999999999</v>
      </c>
      <c r="T464" s="29">
        <v>11313.19067</v>
      </c>
      <c r="U464" s="29">
        <v>520.29999999999995</v>
      </c>
      <c r="V464" s="30"/>
      <c r="W464" s="30"/>
      <c r="X464" s="30"/>
      <c r="Y464" s="29"/>
      <c r="Z464" s="31">
        <v>14841</v>
      </c>
      <c r="AB464" s="39"/>
      <c r="AC464" s="25"/>
      <c r="AD464" s="25"/>
    </row>
    <row r="465" spans="1:30">
      <c r="A465" s="27" t="s">
        <v>428</v>
      </c>
      <c r="B465" s="30"/>
      <c r="C465" s="29">
        <v>31130.193548387098</v>
      </c>
      <c r="D465" s="29">
        <v>1176.4721175946077</v>
      </c>
      <c r="E465" s="29">
        <v>72826</v>
      </c>
      <c r="F465" s="29">
        <v>17121</v>
      </c>
      <c r="G465" s="29">
        <v>9181.4258422810071</v>
      </c>
      <c r="H465" s="29">
        <v>1122</v>
      </c>
      <c r="I465" s="30"/>
      <c r="J465" s="30"/>
      <c r="K465" s="30"/>
      <c r="L465" s="29">
        <v>1730.6</v>
      </c>
      <c r="M465" s="30"/>
      <c r="N465" s="29">
        <v>1047.2</v>
      </c>
      <c r="O465" s="29"/>
      <c r="P465" s="29"/>
      <c r="Q465" s="29">
        <v>362.8</v>
      </c>
      <c r="R465" s="29"/>
      <c r="S465" s="29">
        <v>788.15</v>
      </c>
      <c r="T465" s="29">
        <v>11148.70038</v>
      </c>
      <c r="U465" s="29">
        <v>520.20000000000005</v>
      </c>
      <c r="V465" s="30"/>
      <c r="W465" s="30"/>
      <c r="X465" s="30"/>
      <c r="Y465" s="29"/>
      <c r="Z465" s="31">
        <v>15950</v>
      </c>
      <c r="AB465" s="39"/>
      <c r="AC465" s="25"/>
      <c r="AD465" s="25"/>
    </row>
    <row r="466" spans="1:30">
      <c r="A466" s="27" t="s">
        <v>429</v>
      </c>
      <c r="B466" s="30"/>
      <c r="C466" s="29">
        <v>31810.766666666666</v>
      </c>
      <c r="D466" s="29">
        <v>1172.6984276007672</v>
      </c>
      <c r="E466" s="29">
        <v>70898</v>
      </c>
      <c r="F466" s="29">
        <v>15817</v>
      </c>
      <c r="G466" s="29">
        <v>9075.0264453481723</v>
      </c>
      <c r="H466" s="29">
        <v>1075.5999999999999</v>
      </c>
      <c r="I466" s="30"/>
      <c r="J466" s="30"/>
      <c r="K466" s="30"/>
      <c r="L466" s="29">
        <v>1647.6</v>
      </c>
      <c r="M466" s="30"/>
      <c r="N466" s="29">
        <v>1020.7</v>
      </c>
      <c r="O466" s="29"/>
      <c r="P466" s="29"/>
      <c r="Q466" s="29">
        <v>369.8</v>
      </c>
      <c r="R466" s="29"/>
      <c r="S466" s="29">
        <v>809.99365099999977</v>
      </c>
      <c r="T466" s="29">
        <v>11202.734780000001</v>
      </c>
      <c r="U466" s="29">
        <v>521.5</v>
      </c>
      <c r="V466" s="30"/>
      <c r="W466" s="30"/>
      <c r="X466" s="30"/>
      <c r="Y466" s="29"/>
      <c r="Z466" s="31">
        <v>15499</v>
      </c>
      <c r="AB466" s="39"/>
      <c r="AC466" s="25"/>
      <c r="AD466" s="25"/>
    </row>
    <row r="467" spans="1:30">
      <c r="A467" s="27" t="s">
        <v>430</v>
      </c>
      <c r="B467" s="30"/>
      <c r="C467" s="29">
        <v>33670.548387096773</v>
      </c>
      <c r="D467" s="29">
        <v>1174.873</v>
      </c>
      <c r="E467" s="29">
        <v>70210</v>
      </c>
      <c r="F467" s="29">
        <v>15184.1</v>
      </c>
      <c r="G467" s="29">
        <v>9087.0182610060128</v>
      </c>
      <c r="H467" s="29">
        <v>991.3</v>
      </c>
      <c r="I467" s="30"/>
      <c r="J467" s="30"/>
      <c r="K467" s="30"/>
      <c r="L467" s="29">
        <v>1602.7</v>
      </c>
      <c r="M467" s="30"/>
      <c r="N467" s="29">
        <v>942.6</v>
      </c>
      <c r="O467" s="29"/>
      <c r="P467" s="29"/>
      <c r="Q467" s="29">
        <v>394.6</v>
      </c>
      <c r="R467" s="29"/>
      <c r="S467" s="29">
        <v>773.09</v>
      </c>
      <c r="T467" s="29">
        <v>11135.268330000001</v>
      </c>
      <c r="U467" s="29">
        <v>526.20000000000005</v>
      </c>
      <c r="V467" s="30"/>
      <c r="W467" s="30"/>
      <c r="X467" s="30"/>
      <c r="Y467" s="29"/>
      <c r="Z467" s="31">
        <v>14338</v>
      </c>
      <c r="AB467" s="39"/>
      <c r="AC467" s="25"/>
      <c r="AD467" s="25"/>
    </row>
    <row r="468" spans="1:30">
      <c r="A468" s="27" t="s">
        <v>431</v>
      </c>
      <c r="B468" s="30"/>
      <c r="C468" s="29">
        <v>33328.387096774197</v>
      </c>
      <c r="D468" s="29">
        <v>1200.3889999999999</v>
      </c>
      <c r="E468" s="29">
        <v>67333</v>
      </c>
      <c r="F468" s="29">
        <v>15254.8</v>
      </c>
      <c r="G468" s="29">
        <v>8950.0240736047435</v>
      </c>
      <c r="H468" s="29">
        <v>965.5</v>
      </c>
      <c r="I468" s="30"/>
      <c r="J468" s="30"/>
      <c r="K468" s="30"/>
      <c r="L468" s="29">
        <v>1606.4</v>
      </c>
      <c r="M468" s="30"/>
      <c r="N468" s="29">
        <v>922.5</v>
      </c>
      <c r="O468" s="29"/>
      <c r="P468" s="29"/>
      <c r="Q468" s="29">
        <v>409.6</v>
      </c>
      <c r="R468" s="29"/>
      <c r="S468" s="29">
        <v>725.59447</v>
      </c>
      <c r="T468" s="29">
        <v>11034.681259999999</v>
      </c>
      <c r="U468" s="29">
        <v>528.20000000000005</v>
      </c>
      <c r="V468" s="30"/>
      <c r="W468" s="30"/>
      <c r="X468" s="30"/>
      <c r="Y468" s="29"/>
      <c r="Z468" s="31">
        <v>13856</v>
      </c>
      <c r="AB468" s="39"/>
      <c r="AC468" s="25"/>
      <c r="AD468" s="25"/>
    </row>
    <row r="469" spans="1:30">
      <c r="A469" s="27" t="s">
        <v>432</v>
      </c>
      <c r="B469" s="30"/>
      <c r="C469" s="29">
        <v>31941.7</v>
      </c>
      <c r="D469" s="29">
        <v>1153.652</v>
      </c>
      <c r="E469" s="29">
        <v>45811</v>
      </c>
      <c r="F469" s="29">
        <v>15540.8</v>
      </c>
      <c r="G469" s="29">
        <v>8790.3479127416813</v>
      </c>
      <c r="H469" s="29">
        <v>903.3</v>
      </c>
      <c r="I469" s="30"/>
      <c r="J469" s="30"/>
      <c r="K469" s="30"/>
      <c r="L469" s="29">
        <v>1807.3</v>
      </c>
      <c r="M469" s="30"/>
      <c r="N469" s="29">
        <v>1355.5</v>
      </c>
      <c r="O469" s="29"/>
      <c r="P469" s="29"/>
      <c r="Q469" s="29">
        <v>365.4</v>
      </c>
      <c r="R469" s="29"/>
      <c r="S469" s="29">
        <v>738.83996999999999</v>
      </c>
      <c r="T469" s="29">
        <v>10818.49257</v>
      </c>
      <c r="U469" s="29">
        <v>530.29999999999995</v>
      </c>
      <c r="V469" s="30"/>
      <c r="W469" s="30"/>
      <c r="X469" s="30"/>
      <c r="Y469" s="29"/>
      <c r="Z469" s="31">
        <v>13006</v>
      </c>
      <c r="AB469" s="39"/>
      <c r="AC469" s="25"/>
      <c r="AD469" s="25"/>
    </row>
    <row r="470" spans="1:30">
      <c r="A470" s="27" t="s">
        <v>433</v>
      </c>
      <c r="B470" s="30"/>
      <c r="C470" s="29">
        <v>31231.096774193549</v>
      </c>
      <c r="D470" s="29">
        <v>1129.4970000000001</v>
      </c>
      <c r="E470" s="29">
        <v>42385</v>
      </c>
      <c r="F470" s="29">
        <v>15735.1</v>
      </c>
      <c r="G470" s="29">
        <v>8737.4990320708584</v>
      </c>
      <c r="H470" s="29">
        <v>943</v>
      </c>
      <c r="I470" s="30"/>
      <c r="J470" s="30"/>
      <c r="K470" s="30"/>
      <c r="L470" s="29">
        <v>1720.6</v>
      </c>
      <c r="M470" s="30"/>
      <c r="N470" s="29">
        <v>1259.3</v>
      </c>
      <c r="O470" s="29"/>
      <c r="P470" s="29"/>
      <c r="Q470" s="29">
        <v>321.39999999999998</v>
      </c>
      <c r="R470" s="29"/>
      <c r="S470" s="29">
        <v>759.08591999999999</v>
      </c>
      <c r="T470" s="29">
        <v>10701.803029999999</v>
      </c>
      <c r="U470" s="29">
        <v>555.6</v>
      </c>
      <c r="V470" s="30"/>
      <c r="W470" s="30"/>
      <c r="X470" s="30"/>
      <c r="Y470" s="29"/>
      <c r="Z470" s="31">
        <v>14490</v>
      </c>
      <c r="AB470" s="39"/>
      <c r="AC470" s="25"/>
      <c r="AD470" s="25"/>
    </row>
    <row r="471" spans="1:30">
      <c r="A471" s="27" t="s">
        <v>434</v>
      </c>
      <c r="B471" s="30"/>
      <c r="C471" s="29">
        <v>31100.633333333335</v>
      </c>
      <c r="D471" s="29">
        <v>1133.8399999999999</v>
      </c>
      <c r="E471" s="29">
        <v>41189</v>
      </c>
      <c r="F471" s="29">
        <v>15787.3</v>
      </c>
      <c r="G471" s="29">
        <v>8717.0258993674361</v>
      </c>
      <c r="H471" s="29">
        <v>889.1</v>
      </c>
      <c r="I471" s="30"/>
      <c r="J471" s="30"/>
      <c r="K471" s="30"/>
      <c r="L471" s="29">
        <v>1729.2</v>
      </c>
      <c r="M471" s="30"/>
      <c r="N471" s="29">
        <v>1351.3</v>
      </c>
      <c r="O471" s="29"/>
      <c r="P471" s="29"/>
      <c r="Q471" s="29">
        <v>327.60000000000002</v>
      </c>
      <c r="R471" s="29"/>
      <c r="S471" s="29">
        <v>774.42192999999986</v>
      </c>
      <c r="T471" s="29">
        <v>10531.27592</v>
      </c>
      <c r="U471" s="29">
        <v>605.5</v>
      </c>
      <c r="V471" s="30"/>
      <c r="W471" s="30"/>
      <c r="X471" s="30"/>
      <c r="Y471" s="29"/>
      <c r="Z471" s="31">
        <v>14849</v>
      </c>
      <c r="AB471" s="39"/>
      <c r="AC471" s="25"/>
      <c r="AD471" s="25"/>
    </row>
    <row r="472" spans="1:30">
      <c r="A472" s="37" t="s">
        <v>435</v>
      </c>
      <c r="B472" s="35"/>
      <c r="C472" s="34">
        <v>32902.741935483871</v>
      </c>
      <c r="D472" s="34">
        <v>1192.8119999999999</v>
      </c>
      <c r="E472" s="34">
        <v>44556</v>
      </c>
      <c r="F472" s="34">
        <v>16292.1</v>
      </c>
      <c r="G472" s="34">
        <v>8740.5</v>
      </c>
      <c r="H472" s="34">
        <v>991.6</v>
      </c>
      <c r="I472" s="35"/>
      <c r="J472" s="35"/>
      <c r="K472" s="35"/>
      <c r="L472" s="34">
        <v>1765.3</v>
      </c>
      <c r="M472" s="35"/>
      <c r="N472" s="34">
        <v>1345.1</v>
      </c>
      <c r="O472" s="34"/>
      <c r="P472" s="34"/>
      <c r="Q472" s="34">
        <v>356.6</v>
      </c>
      <c r="R472" s="34"/>
      <c r="S472" s="34">
        <v>874.7526499999999</v>
      </c>
      <c r="T472" s="34">
        <v>9982.2433970000002</v>
      </c>
      <c r="U472" s="34">
        <v>658.9</v>
      </c>
      <c r="V472" s="35"/>
      <c r="W472" s="35"/>
      <c r="X472" s="35"/>
      <c r="Y472" s="34"/>
      <c r="Z472" s="36">
        <v>14849</v>
      </c>
      <c r="AB472" s="39"/>
      <c r="AC472" s="25"/>
      <c r="AD472" s="25"/>
    </row>
    <row r="473" spans="1:30">
      <c r="A473" s="20" t="s">
        <v>441</v>
      </c>
      <c r="B473" s="23"/>
      <c r="C473" s="22">
        <v>32814.516129032258</v>
      </c>
      <c r="D473" s="22">
        <v>1156.5</v>
      </c>
      <c r="E473" s="22">
        <v>36136</v>
      </c>
      <c r="F473" s="22">
        <v>15682.5</v>
      </c>
      <c r="G473" s="22">
        <v>8746.5459484899984</v>
      </c>
      <c r="H473" s="22">
        <v>958</v>
      </c>
      <c r="I473" s="23"/>
      <c r="J473" s="23"/>
      <c r="K473" s="23"/>
      <c r="L473" s="22">
        <v>1785.4</v>
      </c>
      <c r="M473" s="23"/>
      <c r="N473" s="22">
        <v>1204.3</v>
      </c>
      <c r="O473" s="22"/>
      <c r="P473" s="22"/>
      <c r="Q473" s="22">
        <v>365.6</v>
      </c>
      <c r="R473" s="22"/>
      <c r="S473" s="22">
        <v>785.38590999999997</v>
      </c>
      <c r="T473" s="22">
        <v>10078.07675</v>
      </c>
      <c r="U473" s="22">
        <v>653.6</v>
      </c>
      <c r="V473" s="23"/>
      <c r="W473" s="23"/>
      <c r="X473" s="23"/>
      <c r="Y473" s="22"/>
      <c r="Z473" s="24">
        <v>14334</v>
      </c>
      <c r="AB473" s="39"/>
      <c r="AC473" s="25"/>
      <c r="AD473" s="25"/>
    </row>
    <row r="474" spans="1:30">
      <c r="A474" s="27" t="s">
        <v>425</v>
      </c>
      <c r="B474" s="30"/>
      <c r="C474" s="29">
        <v>33383.321428571428</v>
      </c>
      <c r="D474" s="29">
        <v>1149.7909999999999</v>
      </c>
      <c r="E474" s="29">
        <v>35457</v>
      </c>
      <c r="F474" s="29">
        <v>15222.6</v>
      </c>
      <c r="G474" s="29">
        <v>8660.1741899099998</v>
      </c>
      <c r="H474" s="29">
        <v>999.5</v>
      </c>
      <c r="I474" s="30"/>
      <c r="J474" s="30"/>
      <c r="K474" s="30"/>
      <c r="L474" s="29">
        <v>1773.4</v>
      </c>
      <c r="M474" s="30"/>
      <c r="N474" s="29">
        <v>1242.3</v>
      </c>
      <c r="O474" s="29"/>
      <c r="P474" s="29"/>
      <c r="Q474" s="29">
        <v>449.7</v>
      </c>
      <c r="R474" s="29"/>
      <c r="S474" s="29">
        <v>688.34848</v>
      </c>
      <c r="T474" s="29">
        <v>9922.9743899999994</v>
      </c>
      <c r="U474" s="29">
        <v>624.29999999999995</v>
      </c>
      <c r="V474" s="30"/>
      <c r="W474" s="30"/>
      <c r="X474" s="30"/>
      <c r="Y474" s="29"/>
      <c r="Z474" s="31">
        <v>13857</v>
      </c>
      <c r="AB474" s="39"/>
      <c r="AC474" s="25"/>
      <c r="AD474" s="25"/>
    </row>
    <row r="475" spans="1:30">
      <c r="A475" s="27" t="s">
        <v>426</v>
      </c>
      <c r="B475" s="30"/>
      <c r="C475" s="29">
        <v>33572.558064516139</v>
      </c>
      <c r="D475" s="29">
        <v>1107.1420000000001</v>
      </c>
      <c r="E475" s="29">
        <v>33848</v>
      </c>
      <c r="F475" s="29">
        <v>15140.7</v>
      </c>
      <c r="G475" s="29">
        <v>8752.0877623999986</v>
      </c>
      <c r="H475" s="29">
        <v>1074.4000000000001</v>
      </c>
      <c r="I475" s="30"/>
      <c r="J475" s="30"/>
      <c r="K475" s="30"/>
      <c r="L475" s="29">
        <v>1836</v>
      </c>
      <c r="M475" s="30"/>
      <c r="N475" s="29">
        <v>1229.7</v>
      </c>
      <c r="O475" s="29"/>
      <c r="P475" s="29"/>
      <c r="Q475" s="29">
        <v>420.8</v>
      </c>
      <c r="R475" s="29"/>
      <c r="S475" s="29">
        <v>635.46721000000002</v>
      </c>
      <c r="T475" s="29">
        <v>9500.6571170000007</v>
      </c>
      <c r="U475" s="29">
        <v>641.70000000000005</v>
      </c>
      <c r="V475" s="30"/>
      <c r="W475" s="30"/>
      <c r="X475" s="30"/>
      <c r="Y475" s="29"/>
      <c r="Z475" s="31">
        <v>13442</v>
      </c>
      <c r="AB475" s="39"/>
      <c r="AC475" s="25"/>
      <c r="AD475" s="25"/>
    </row>
    <row r="476" spans="1:30">
      <c r="A476" s="27" t="s">
        <v>427</v>
      </c>
      <c r="B476" s="30"/>
      <c r="C476" s="29">
        <v>32439.606666666667</v>
      </c>
      <c r="D476" s="29">
        <v>1072.6559999999999</v>
      </c>
      <c r="E476" s="29">
        <v>44315</v>
      </c>
      <c r="F476" s="29">
        <v>15980.9</v>
      </c>
      <c r="G476" s="29">
        <v>8775.3439840299998</v>
      </c>
      <c r="H476" s="29">
        <v>1155.2</v>
      </c>
      <c r="I476" s="30"/>
      <c r="J476" s="30"/>
      <c r="K476" s="30"/>
      <c r="L476" s="29">
        <v>1843.9</v>
      </c>
      <c r="M476" s="30"/>
      <c r="N476" s="29">
        <v>1262.2</v>
      </c>
      <c r="O476" s="29"/>
      <c r="P476" s="29"/>
      <c r="Q476" s="29">
        <v>483.2</v>
      </c>
      <c r="R476" s="29"/>
      <c r="S476" s="29">
        <v>673.95209</v>
      </c>
      <c r="T476" s="29">
        <v>9524.2549999999992</v>
      </c>
      <c r="U476" s="29">
        <v>656.9</v>
      </c>
      <c r="V476" s="30"/>
      <c r="W476" s="30"/>
      <c r="X476" s="30"/>
      <c r="Y476" s="29"/>
      <c r="Z476" s="31">
        <v>13968</v>
      </c>
      <c r="AB476" s="39"/>
      <c r="AC476" s="25"/>
      <c r="AD476" s="25"/>
    </row>
    <row r="477" spans="1:30">
      <c r="A477" s="27" t="s">
        <v>428</v>
      </c>
      <c r="B477" s="30"/>
      <c r="C477" s="29">
        <v>31598.670967741942</v>
      </c>
      <c r="D477" s="29">
        <v>1085.912</v>
      </c>
      <c r="E477" s="29">
        <v>44310</v>
      </c>
      <c r="F477" s="29">
        <v>16796</v>
      </c>
      <c r="G477" s="29">
        <v>8689.2624401699995</v>
      </c>
      <c r="H477" s="29">
        <v>1445.1</v>
      </c>
      <c r="I477" s="30"/>
      <c r="J477" s="30"/>
      <c r="K477" s="30"/>
      <c r="L477" s="29">
        <v>1868.8</v>
      </c>
      <c r="M477" s="30"/>
      <c r="N477" s="29">
        <v>1282.7</v>
      </c>
      <c r="O477" s="29"/>
      <c r="P477" s="29"/>
      <c r="Q477" s="29">
        <v>486.1</v>
      </c>
      <c r="R477" s="29"/>
      <c r="S477" s="29">
        <v>692.14497099999994</v>
      </c>
      <c r="T477" s="29">
        <v>9450.7339339999999</v>
      </c>
      <c r="U477" s="29">
        <v>659.7</v>
      </c>
      <c r="V477" s="30"/>
      <c r="W477" s="30"/>
      <c r="X477" s="30"/>
      <c r="Y477" s="29"/>
      <c r="Z477" s="31">
        <v>14208</v>
      </c>
      <c r="AB477" s="39"/>
      <c r="AC477" s="25"/>
      <c r="AD477" s="25"/>
    </row>
    <row r="478" spans="1:30">
      <c r="A478" s="27" t="s">
        <v>429</v>
      </c>
      <c r="B478" s="30"/>
      <c r="C478" s="29">
        <v>31475.093333333327</v>
      </c>
      <c r="D478" s="29">
        <v>1128.6569999999999</v>
      </c>
      <c r="E478" s="29">
        <v>41346</v>
      </c>
      <c r="F478" s="29">
        <v>15249.2</v>
      </c>
      <c r="G478" s="29">
        <v>8393.1423711399984</v>
      </c>
      <c r="H478" s="29">
        <v>1451.6</v>
      </c>
      <c r="I478" s="30"/>
      <c r="J478" s="30"/>
      <c r="K478" s="30"/>
      <c r="L478" s="29">
        <v>1872.3</v>
      </c>
      <c r="M478" s="30"/>
      <c r="N478" s="29">
        <v>1229.7</v>
      </c>
      <c r="O478" s="29"/>
      <c r="P478" s="29"/>
      <c r="Q478" s="29">
        <v>521.1</v>
      </c>
      <c r="R478" s="29"/>
      <c r="S478" s="29">
        <v>652.36754000000008</v>
      </c>
      <c r="T478" s="29">
        <v>9373.0727929999994</v>
      </c>
      <c r="U478" s="29">
        <v>713.6</v>
      </c>
      <c r="V478" s="30"/>
      <c r="W478" s="30"/>
      <c r="X478" s="30"/>
      <c r="Y478" s="29"/>
      <c r="Z478" s="31">
        <v>14357</v>
      </c>
      <c r="AB478" s="39"/>
      <c r="AC478" s="25"/>
      <c r="AD478" s="25"/>
    </row>
    <row r="479" spans="1:30">
      <c r="A479" s="27" t="s">
        <v>430</v>
      </c>
      <c r="B479" s="30"/>
      <c r="C479" s="29">
        <v>33348.206451612903</v>
      </c>
      <c r="D479" s="29">
        <v>1062.2909999999999</v>
      </c>
      <c r="E479" s="29">
        <v>42156</v>
      </c>
      <c r="F479" s="29">
        <v>15266.5</v>
      </c>
      <c r="G479" s="29">
        <v>8295.8505701499998</v>
      </c>
      <c r="H479" s="29">
        <v>1456</v>
      </c>
      <c r="I479" s="30"/>
      <c r="J479" s="30"/>
      <c r="K479" s="30"/>
      <c r="L479" s="29">
        <v>1877.7</v>
      </c>
      <c r="M479" s="30"/>
      <c r="N479" s="29">
        <v>1211.7</v>
      </c>
      <c r="O479" s="29"/>
      <c r="P479" s="29"/>
      <c r="Q479" s="29">
        <v>510.3</v>
      </c>
      <c r="R479" s="29"/>
      <c r="S479" s="29">
        <v>1033.4583260000002</v>
      </c>
      <c r="T479" s="29">
        <v>9470.168619</v>
      </c>
      <c r="U479" s="29">
        <v>830</v>
      </c>
      <c r="V479" s="30"/>
      <c r="W479" s="30"/>
      <c r="X479" s="30"/>
      <c r="Y479" s="29"/>
      <c r="Z479" s="31">
        <v>14592</v>
      </c>
      <c r="AB479" s="39"/>
      <c r="AC479" s="25"/>
      <c r="AD479" s="25"/>
    </row>
    <row r="480" spans="1:30">
      <c r="A480" s="27" t="s">
        <v>431</v>
      </c>
      <c r="B480" s="30"/>
      <c r="C480" s="29">
        <v>32543.919354838712</v>
      </c>
      <c r="D480" s="29">
        <v>1075.6030000000001</v>
      </c>
      <c r="E480" s="29">
        <v>41918</v>
      </c>
      <c r="F480" s="29">
        <v>15192</v>
      </c>
      <c r="G480" s="29">
        <v>8279.110971160002</v>
      </c>
      <c r="H480" s="29">
        <v>1433.1</v>
      </c>
      <c r="I480" s="30"/>
      <c r="J480" s="30"/>
      <c r="K480" s="30"/>
      <c r="L480" s="29">
        <v>1989.8</v>
      </c>
      <c r="M480" s="30"/>
      <c r="N480" s="29">
        <v>1132.8</v>
      </c>
      <c r="O480" s="29"/>
      <c r="P480" s="29"/>
      <c r="Q480" s="29">
        <v>520.20000000000005</v>
      </c>
      <c r="R480" s="29"/>
      <c r="S480" s="29">
        <v>1016.5586400000001</v>
      </c>
      <c r="T480" s="29">
        <v>9343.9245699999992</v>
      </c>
      <c r="U480" s="29">
        <v>836</v>
      </c>
      <c r="V480" s="30"/>
      <c r="W480" s="30"/>
      <c r="X480" s="30"/>
      <c r="Y480" s="29"/>
      <c r="Z480" s="31">
        <v>14561</v>
      </c>
      <c r="AB480" s="39"/>
      <c r="AC480" s="25"/>
      <c r="AD480" s="25"/>
    </row>
    <row r="481" spans="1:30">
      <c r="A481" s="27" t="s">
        <v>432</v>
      </c>
      <c r="B481" s="30"/>
      <c r="C481" s="29">
        <v>32386.163333333341</v>
      </c>
      <c r="D481" s="29">
        <v>1184.9169999999999</v>
      </c>
      <c r="E481" s="29">
        <v>42562</v>
      </c>
      <c r="F481" s="29">
        <v>14842.9</v>
      </c>
      <c r="G481" s="29">
        <v>8007.7376277400017</v>
      </c>
      <c r="H481" s="29">
        <v>1375</v>
      </c>
      <c r="I481" s="30"/>
      <c r="J481" s="30"/>
      <c r="K481" s="30"/>
      <c r="L481" s="29">
        <v>1992.3</v>
      </c>
      <c r="M481" s="30"/>
      <c r="N481" s="29">
        <v>1152.3</v>
      </c>
      <c r="O481" s="29"/>
      <c r="P481" s="29"/>
      <c r="Q481" s="29">
        <v>495.1</v>
      </c>
      <c r="R481" s="29"/>
      <c r="S481" s="29">
        <v>1016.6800599999999</v>
      </c>
      <c r="T481" s="29">
        <v>9238.4763500000008</v>
      </c>
      <c r="U481" s="29">
        <v>830.1</v>
      </c>
      <c r="V481" s="30"/>
      <c r="W481" s="30"/>
      <c r="X481" s="30"/>
      <c r="Y481" s="29"/>
      <c r="Z481" s="31">
        <v>13989</v>
      </c>
      <c r="AB481" s="39"/>
    </row>
    <row r="482" spans="1:30">
      <c r="A482" s="27" t="s">
        <v>433</v>
      </c>
      <c r="B482" s="30"/>
      <c r="C482" s="29">
        <v>32892.525806451624</v>
      </c>
      <c r="D482" s="29">
        <v>1109.587</v>
      </c>
      <c r="E482" s="29">
        <v>40053</v>
      </c>
      <c r="F482" s="29">
        <v>14834.7</v>
      </c>
      <c r="G482" s="29">
        <v>8034.0429774600007</v>
      </c>
      <c r="H482" s="29">
        <v>1340.5</v>
      </c>
      <c r="I482" s="30"/>
      <c r="J482" s="30"/>
      <c r="K482" s="30"/>
      <c r="L482" s="29">
        <v>1915.3</v>
      </c>
      <c r="M482" s="30"/>
      <c r="N482" s="29">
        <v>1150.7</v>
      </c>
      <c r="O482" s="29"/>
      <c r="P482" s="29"/>
      <c r="Q482" s="29">
        <v>506.9</v>
      </c>
      <c r="R482" s="29"/>
      <c r="S482" s="29">
        <v>1010.2701300000001</v>
      </c>
      <c r="T482" s="29">
        <v>9286.1138599999995</v>
      </c>
      <c r="U482" s="29">
        <v>788</v>
      </c>
      <c r="V482" s="30"/>
      <c r="W482" s="30"/>
      <c r="X482" s="30"/>
      <c r="Y482" s="29"/>
      <c r="Z482" s="31">
        <v>14676</v>
      </c>
      <c r="AB482" s="39"/>
    </row>
    <row r="483" spans="1:30">
      <c r="A483" s="27" t="s">
        <v>434</v>
      </c>
      <c r="B483" s="30"/>
      <c r="C483" s="29">
        <v>33440.35333333334</v>
      </c>
      <c r="D483" s="29">
        <v>1101.259</v>
      </c>
      <c r="E483" s="29">
        <v>42175</v>
      </c>
      <c r="F483" s="29">
        <v>14689.8</v>
      </c>
      <c r="G483" s="29">
        <v>8473.4108394300001</v>
      </c>
      <c r="H483" s="29">
        <v>1349.2</v>
      </c>
      <c r="I483" s="30"/>
      <c r="J483" s="30"/>
      <c r="K483" s="30"/>
      <c r="L483" s="29">
        <v>1919.8</v>
      </c>
      <c r="M483" s="30"/>
      <c r="N483" s="29">
        <v>1185.9000000000001</v>
      </c>
      <c r="O483" s="29"/>
      <c r="P483" s="29"/>
      <c r="Q483" s="29">
        <v>500.5</v>
      </c>
      <c r="R483" s="29"/>
      <c r="S483" s="29">
        <v>984.76370999999995</v>
      </c>
      <c r="T483" s="29">
        <v>9211.9659300000003</v>
      </c>
      <c r="U483" s="29">
        <v>805.4</v>
      </c>
      <c r="V483" s="30"/>
      <c r="W483" s="30"/>
      <c r="X483" s="30"/>
      <c r="Y483" s="29"/>
      <c r="Z483" s="31">
        <v>15646</v>
      </c>
      <c r="AB483" s="39"/>
    </row>
    <row r="484" spans="1:30">
      <c r="A484" s="37" t="s">
        <v>435</v>
      </c>
      <c r="B484" s="35"/>
      <c r="C484" s="34">
        <v>33940.206451612903</v>
      </c>
      <c r="D484" s="34">
        <v>1222.671</v>
      </c>
      <c r="E484" s="34">
        <v>36342</v>
      </c>
      <c r="F484" s="34">
        <v>14946.3</v>
      </c>
      <c r="G484" s="34">
        <v>8103.3942961599996</v>
      </c>
      <c r="H484" s="34">
        <v>1472.1</v>
      </c>
      <c r="I484" s="35"/>
      <c r="J484" s="35"/>
      <c r="K484" s="35"/>
      <c r="L484" s="34">
        <v>1972.3</v>
      </c>
      <c r="M484" s="35"/>
      <c r="N484" s="34">
        <v>1219.7</v>
      </c>
      <c r="O484" s="34"/>
      <c r="P484" s="34"/>
      <c r="Q484" s="34">
        <v>512.9</v>
      </c>
      <c r="R484" s="34"/>
      <c r="S484" s="34">
        <v>988.20243000000005</v>
      </c>
      <c r="T484" s="34">
        <v>9002.7912899999992</v>
      </c>
      <c r="U484" s="34">
        <v>881.3</v>
      </c>
      <c r="V484" s="35"/>
      <c r="W484" s="35"/>
      <c r="X484" s="35"/>
      <c r="Y484" s="34"/>
      <c r="Z484" s="36">
        <v>15379</v>
      </c>
      <c r="AB484" s="39"/>
    </row>
    <row r="485" spans="1:30">
      <c r="A485" s="20" t="s">
        <v>442</v>
      </c>
      <c r="B485" s="21"/>
      <c r="C485" s="22">
        <v>32217.522580645167</v>
      </c>
      <c r="D485" s="22">
        <v>1204.8869999999999</v>
      </c>
      <c r="E485" s="22">
        <v>37560</v>
      </c>
      <c r="F485" s="22">
        <v>14480.5</v>
      </c>
      <c r="G485" s="22">
        <v>8050.3964965800005</v>
      </c>
      <c r="H485" s="22">
        <v>1425.5</v>
      </c>
      <c r="I485" s="23"/>
      <c r="J485" s="23"/>
      <c r="K485" s="23"/>
      <c r="L485" s="22">
        <v>1986.8</v>
      </c>
      <c r="M485" s="23"/>
      <c r="N485" s="22">
        <v>1211.4000000000001</v>
      </c>
      <c r="O485" s="22"/>
      <c r="P485" s="22">
        <v>33688.51</v>
      </c>
      <c r="Q485" s="22">
        <v>486.8</v>
      </c>
      <c r="R485" s="22"/>
      <c r="S485" s="22">
        <v>936.806465</v>
      </c>
      <c r="T485" s="22">
        <v>9385.9871600000006</v>
      </c>
      <c r="U485" s="22">
        <v>848.2</v>
      </c>
      <c r="V485" s="23"/>
      <c r="W485" s="23"/>
      <c r="X485" s="23"/>
      <c r="Y485" s="22"/>
      <c r="Z485" s="24">
        <v>15439</v>
      </c>
      <c r="AB485" s="39"/>
      <c r="AD485" s="39"/>
    </row>
    <row r="486" spans="1:30">
      <c r="A486" s="27" t="s">
        <v>425</v>
      </c>
      <c r="B486" s="28"/>
      <c r="C486" s="29">
        <v>33411.16206896551</v>
      </c>
      <c r="D486" s="29">
        <v>1196.56</v>
      </c>
      <c r="E486" s="29">
        <v>38364</v>
      </c>
      <c r="F486" s="29">
        <v>14558.1</v>
      </c>
      <c r="G486" s="29">
        <v>8114.4442866199997</v>
      </c>
      <c r="H486" s="29">
        <v>1470.9</v>
      </c>
      <c r="I486" s="30"/>
      <c r="J486" s="30"/>
      <c r="K486" s="30"/>
      <c r="L486" s="29">
        <v>1970.2</v>
      </c>
      <c r="M486" s="30"/>
      <c r="N486" s="29">
        <v>1221.4000000000001</v>
      </c>
      <c r="O486" s="29"/>
      <c r="P486" s="29">
        <v>33381.64</v>
      </c>
      <c r="Q486" s="29">
        <v>485.8</v>
      </c>
      <c r="R486" s="29"/>
      <c r="S486" s="29">
        <v>896.70492800000011</v>
      </c>
      <c r="T486" s="29">
        <v>9386.8996599999991</v>
      </c>
      <c r="U486" s="29">
        <v>765.4</v>
      </c>
      <c r="V486" s="30"/>
      <c r="W486" s="30"/>
      <c r="X486" s="30"/>
      <c r="Y486" s="29"/>
      <c r="Z486" s="31">
        <v>15265</v>
      </c>
      <c r="AB486" s="39"/>
      <c r="AD486" s="39"/>
    </row>
    <row r="487" spans="1:30">
      <c r="A487" s="27" t="s">
        <v>426</v>
      </c>
      <c r="B487" s="28"/>
      <c r="C487" s="29">
        <v>33703.25161290323</v>
      </c>
      <c r="D487" s="29">
        <v>1144.876</v>
      </c>
      <c r="E487" s="29">
        <v>39200</v>
      </c>
      <c r="F487" s="29">
        <v>14768.7</v>
      </c>
      <c r="G487" s="29">
        <v>8257.19186438</v>
      </c>
      <c r="H487" s="29">
        <v>1451.7</v>
      </c>
      <c r="I487" s="30"/>
      <c r="J487" s="30"/>
      <c r="K487" s="30"/>
      <c r="L487" s="29">
        <v>2000.3</v>
      </c>
      <c r="M487" s="30"/>
      <c r="N487" s="29">
        <v>1377.8</v>
      </c>
      <c r="O487" s="29"/>
      <c r="P487" s="29">
        <v>36434.947999999997</v>
      </c>
      <c r="Q487" s="29">
        <v>472.2</v>
      </c>
      <c r="R487" s="29"/>
      <c r="S487" s="29">
        <v>898.10516099999995</v>
      </c>
      <c r="T487" s="29">
        <v>9345.5401999999995</v>
      </c>
      <c r="U487" s="29">
        <v>769.3</v>
      </c>
      <c r="V487" s="30"/>
      <c r="W487" s="30"/>
      <c r="X487" s="30"/>
      <c r="Y487" s="29"/>
      <c r="Z487" s="31">
        <v>16125</v>
      </c>
      <c r="AB487" s="39"/>
      <c r="AD487" s="39"/>
    </row>
    <row r="488" spans="1:30">
      <c r="A488" s="27" t="s">
        <v>427</v>
      </c>
      <c r="B488" s="28"/>
      <c r="C488" s="29">
        <v>33183.266666666677</v>
      </c>
      <c r="D488" s="29">
        <v>1114.183</v>
      </c>
      <c r="E488" s="29">
        <v>28721</v>
      </c>
      <c r="F488" s="29">
        <v>14659.7</v>
      </c>
      <c r="G488" s="29">
        <v>8222.5446085899985</v>
      </c>
      <c r="H488" s="29">
        <v>1416.1</v>
      </c>
      <c r="I488" s="30"/>
      <c r="J488" s="30"/>
      <c r="K488" s="30"/>
      <c r="L488" s="29">
        <v>2002.5</v>
      </c>
      <c r="M488" s="30"/>
      <c r="N488" s="29">
        <v>1534.9</v>
      </c>
      <c r="O488" s="29"/>
      <c r="P488" s="29">
        <v>34748.767999999996</v>
      </c>
      <c r="Q488" s="29">
        <v>463.8</v>
      </c>
      <c r="R488" s="29"/>
      <c r="S488" s="29">
        <v>955.52333999999996</v>
      </c>
      <c r="T488" s="29">
        <v>9316.7628199999999</v>
      </c>
      <c r="U488" s="29">
        <v>765.7</v>
      </c>
      <c r="V488" s="30"/>
      <c r="W488" s="30"/>
      <c r="X488" s="30"/>
      <c r="Y488" s="29"/>
      <c r="Z488" s="31">
        <v>16956</v>
      </c>
      <c r="AB488" s="39"/>
      <c r="AD488" s="39"/>
    </row>
    <row r="489" spans="1:30">
      <c r="A489" s="27" t="s">
        <v>428</v>
      </c>
      <c r="B489" s="28"/>
      <c r="C489" s="29">
        <v>32484.445161290329</v>
      </c>
      <c r="D489" s="29">
        <v>1134.549</v>
      </c>
      <c r="E489" s="29">
        <v>28570</v>
      </c>
      <c r="F489" s="29">
        <v>14931.3</v>
      </c>
      <c r="G489" s="29">
        <v>8265.0559695000011</v>
      </c>
      <c r="H489" s="29">
        <v>1227.8</v>
      </c>
      <c r="I489" s="30"/>
      <c r="J489" s="30"/>
      <c r="K489" s="30"/>
      <c r="L489" s="29">
        <v>1938.8</v>
      </c>
      <c r="M489" s="30"/>
      <c r="N489" s="29">
        <v>1780.4</v>
      </c>
      <c r="O489" s="29"/>
      <c r="P489" s="29">
        <v>33623.828000000001</v>
      </c>
      <c r="Q489" s="29">
        <v>475.3</v>
      </c>
      <c r="R489" s="29"/>
      <c r="S489" s="29">
        <v>994.85874199999989</v>
      </c>
      <c r="T489" s="29">
        <v>9471.0966800000006</v>
      </c>
      <c r="U489" s="29">
        <v>743.7</v>
      </c>
      <c r="V489" s="30"/>
      <c r="W489" s="30"/>
      <c r="X489" s="30"/>
      <c r="Y489" s="29"/>
      <c r="Z489" s="31">
        <v>16398</v>
      </c>
      <c r="AB489" s="39"/>
      <c r="AD489" s="39"/>
    </row>
    <row r="490" spans="1:30">
      <c r="A490" s="27" t="s">
        <v>429</v>
      </c>
      <c r="B490" s="28"/>
      <c r="C490" s="29">
        <v>33104.74</v>
      </c>
      <c r="D490" s="29">
        <v>1145.595</v>
      </c>
      <c r="E490" s="29">
        <v>28265</v>
      </c>
      <c r="F490" s="29">
        <v>14875.3</v>
      </c>
      <c r="G490" s="29">
        <v>8355.37163349</v>
      </c>
      <c r="H490" s="29">
        <v>1296.3</v>
      </c>
      <c r="I490" s="30"/>
      <c r="J490" s="30"/>
      <c r="K490" s="30"/>
      <c r="L490" s="29">
        <v>1907.7</v>
      </c>
      <c r="M490" s="30"/>
      <c r="N490" s="29">
        <v>1794</v>
      </c>
      <c r="O490" s="29"/>
      <c r="P490" s="29">
        <v>33062.201000000001</v>
      </c>
      <c r="Q490" s="29">
        <v>477.4</v>
      </c>
      <c r="R490" s="29"/>
      <c r="S490" s="29">
        <v>932.09366000000011</v>
      </c>
      <c r="T490" s="29">
        <v>9168.3742999999995</v>
      </c>
      <c r="U490" s="29">
        <v>681.3</v>
      </c>
      <c r="V490" s="30"/>
      <c r="W490" s="30"/>
      <c r="X490" s="30"/>
      <c r="Y490" s="29"/>
      <c r="Z490" s="31">
        <v>17369</v>
      </c>
      <c r="AB490" s="39"/>
      <c r="AD490" s="39"/>
    </row>
    <row r="491" spans="1:30">
      <c r="A491" s="27" t="s">
        <v>430</v>
      </c>
      <c r="B491" s="28"/>
      <c r="C491" s="29">
        <v>35251.825806451619</v>
      </c>
      <c r="D491" s="29">
        <v>1094.1959999999999</v>
      </c>
      <c r="E491" s="29">
        <v>29214</v>
      </c>
      <c r="F491" s="29">
        <v>14868.8</v>
      </c>
      <c r="G491" s="29">
        <v>8405.0984788099995</v>
      </c>
      <c r="H491" s="29">
        <v>1586.8</v>
      </c>
      <c r="I491" s="30"/>
      <c r="J491" s="30"/>
      <c r="K491" s="30"/>
      <c r="L491" s="29">
        <v>1905</v>
      </c>
      <c r="M491" s="30"/>
      <c r="N491" s="29">
        <v>1892.9</v>
      </c>
      <c r="O491" s="29"/>
      <c r="P491" s="29">
        <v>34409.542999999998</v>
      </c>
      <c r="Q491" s="29">
        <v>500</v>
      </c>
      <c r="R491" s="29"/>
      <c r="S491" s="29">
        <v>879.50342400000011</v>
      </c>
      <c r="T491" s="29">
        <v>9278.8955900000001</v>
      </c>
      <c r="U491" s="29">
        <v>622.20000000000005</v>
      </c>
      <c r="V491" s="30"/>
      <c r="W491" s="30"/>
      <c r="X491" s="30"/>
      <c r="Y491" s="29"/>
      <c r="Z491" s="31">
        <v>18071</v>
      </c>
      <c r="AB491" s="39"/>
      <c r="AD491" s="39"/>
    </row>
    <row r="492" spans="1:30">
      <c r="A492" s="27" t="s">
        <v>431</v>
      </c>
      <c r="B492" s="28"/>
      <c r="C492" s="29">
        <v>33424.822580645166</v>
      </c>
      <c r="D492" s="29">
        <v>1086.134</v>
      </c>
      <c r="E492" s="29">
        <v>31385</v>
      </c>
      <c r="F492" s="29">
        <v>14703.1</v>
      </c>
      <c r="G492" s="29">
        <v>8434.3835011399988</v>
      </c>
      <c r="H492" s="29">
        <v>1521.8</v>
      </c>
      <c r="I492" s="30"/>
      <c r="J492" s="30"/>
      <c r="K492" s="30"/>
      <c r="L492" s="29">
        <v>1978.9</v>
      </c>
      <c r="M492" s="30"/>
      <c r="N492" s="29">
        <v>1893.5</v>
      </c>
      <c r="O492" s="29"/>
      <c r="P492" s="29">
        <v>32970.498</v>
      </c>
      <c r="Q492" s="29">
        <v>468</v>
      </c>
      <c r="R492" s="29"/>
      <c r="S492" s="29">
        <v>789.97165900000005</v>
      </c>
      <c r="T492" s="29">
        <v>9209.2600899999998</v>
      </c>
      <c r="U492" s="29">
        <v>595.20000000000005</v>
      </c>
      <c r="V492" s="30"/>
      <c r="W492" s="30"/>
      <c r="X492" s="30"/>
      <c r="Y492" s="29"/>
      <c r="Z492" s="31">
        <v>18477</v>
      </c>
      <c r="AB492" s="39"/>
      <c r="AD492" s="39"/>
    </row>
    <row r="493" spans="1:30">
      <c r="A493" s="27" t="s">
        <v>432</v>
      </c>
      <c r="B493" s="28"/>
      <c r="C493" s="29">
        <v>33420.586666666677</v>
      </c>
      <c r="D493" s="29">
        <v>1076.8409999999999</v>
      </c>
      <c r="E493" s="29">
        <v>31431</v>
      </c>
      <c r="F493" s="29">
        <v>14425.4</v>
      </c>
      <c r="G493" s="29">
        <v>8595.7042490000003</v>
      </c>
      <c r="H493" s="29">
        <v>1377</v>
      </c>
      <c r="I493" s="30"/>
      <c r="J493" s="30"/>
      <c r="K493" s="30"/>
      <c r="L493" s="29">
        <v>2005.1</v>
      </c>
      <c r="M493" s="30"/>
      <c r="N493" s="29">
        <v>1888.8</v>
      </c>
      <c r="O493" s="29"/>
      <c r="P493" s="29">
        <v>34184.981</v>
      </c>
      <c r="Q493" s="29">
        <v>423.5</v>
      </c>
      <c r="R493" s="29"/>
      <c r="S493" s="29">
        <v>757.97478600000011</v>
      </c>
      <c r="T493" s="29">
        <v>9106.4497499999998</v>
      </c>
      <c r="U493" s="29">
        <v>615.70000000000005</v>
      </c>
      <c r="V493" s="30"/>
      <c r="W493" s="30"/>
      <c r="X493" s="30"/>
      <c r="Y493" s="29"/>
      <c r="Z493" s="31">
        <v>19443</v>
      </c>
      <c r="AB493" s="39"/>
      <c r="AD493" s="39"/>
    </row>
    <row r="494" spans="1:30">
      <c r="A494" s="27" t="s">
        <v>433</v>
      </c>
      <c r="B494" s="28"/>
      <c r="C494" s="29">
        <v>33656.229032258074</v>
      </c>
      <c r="D494" s="29">
        <v>1071.3330000000001</v>
      </c>
      <c r="E494" s="29">
        <v>30393</v>
      </c>
      <c r="F494" s="29">
        <v>14559.7</v>
      </c>
      <c r="G494" s="29">
        <v>8626.4960546599996</v>
      </c>
      <c r="H494" s="29">
        <v>1289.5</v>
      </c>
      <c r="I494" s="30"/>
      <c r="J494" s="30"/>
      <c r="K494" s="30"/>
      <c r="L494" s="29">
        <v>1986.3</v>
      </c>
      <c r="M494" s="30"/>
      <c r="N494" s="29">
        <v>1875.8</v>
      </c>
      <c r="O494" s="29"/>
      <c r="P494" s="29">
        <v>35344.766000000003</v>
      </c>
      <c r="Q494" s="29">
        <v>506.4</v>
      </c>
      <c r="R494" s="29"/>
      <c r="S494" s="29">
        <v>714.26466800000003</v>
      </c>
      <c r="T494" s="29">
        <v>8828.8919700000006</v>
      </c>
      <c r="U494" s="29">
        <v>671.2</v>
      </c>
      <c r="V494" s="30"/>
      <c r="W494" s="30"/>
      <c r="X494" s="30"/>
      <c r="Y494" s="29"/>
      <c r="Z494" s="31">
        <v>20080</v>
      </c>
      <c r="AB494" s="39"/>
      <c r="AD494" s="39"/>
    </row>
    <row r="495" spans="1:30">
      <c r="A495" s="27" t="s">
        <v>434</v>
      </c>
      <c r="B495" s="28"/>
      <c r="C495" s="29">
        <v>31444.006666666668</v>
      </c>
      <c r="D495" s="29">
        <v>1060.4000000000001</v>
      </c>
      <c r="E495" s="29">
        <v>32533</v>
      </c>
      <c r="F495" s="29">
        <v>14540.8</v>
      </c>
      <c r="G495" s="29">
        <v>8809.711489379999</v>
      </c>
      <c r="H495" s="29">
        <v>1292</v>
      </c>
      <c r="I495" s="30"/>
      <c r="J495" s="30"/>
      <c r="K495" s="30"/>
      <c r="L495" s="29">
        <v>1972.2</v>
      </c>
      <c r="M495" s="30"/>
      <c r="N495" s="29">
        <v>1895.1</v>
      </c>
      <c r="O495" s="29"/>
      <c r="P495" s="29">
        <v>34762.699999999997</v>
      </c>
      <c r="Q495" s="29">
        <v>426.8</v>
      </c>
      <c r="R495" s="29"/>
      <c r="S495" s="29">
        <v>701.23738000000003</v>
      </c>
      <c r="T495" s="29">
        <v>8814.1866300000002</v>
      </c>
      <c r="U495" s="29">
        <v>622.70000000000005</v>
      </c>
      <c r="V495" s="30"/>
      <c r="W495" s="30"/>
      <c r="X495" s="30"/>
      <c r="Y495" s="29"/>
      <c r="Z495" s="31">
        <v>21160</v>
      </c>
      <c r="AB495" s="39"/>
      <c r="AD495" s="39"/>
    </row>
    <row r="496" spans="1:30" s="40" customFormat="1">
      <c r="A496" s="37" t="s">
        <v>435</v>
      </c>
      <c r="B496" s="33"/>
      <c r="C496" s="34">
        <v>32477.680645161305</v>
      </c>
      <c r="D496" s="34">
        <v>1159.7</v>
      </c>
      <c r="E496" s="34">
        <v>33011</v>
      </c>
      <c r="F496" s="34">
        <v>15110.3</v>
      </c>
      <c r="G496" s="34">
        <v>9006.0922265299978</v>
      </c>
      <c r="H496" s="34">
        <v>1317.7</v>
      </c>
      <c r="I496" s="35"/>
      <c r="J496" s="35"/>
      <c r="K496" s="35"/>
      <c r="L496" s="34">
        <v>1893.7</v>
      </c>
      <c r="M496" s="35"/>
      <c r="N496" s="34">
        <v>1874.1</v>
      </c>
      <c r="O496" s="34"/>
      <c r="P496" s="34">
        <v>35585.160000000003</v>
      </c>
      <c r="Q496" s="34">
        <v>496.7</v>
      </c>
      <c r="R496" s="34"/>
      <c r="S496" s="34">
        <v>771.87931299999991</v>
      </c>
      <c r="T496" s="34">
        <v>8562.7950999999994</v>
      </c>
      <c r="U496" s="34">
        <v>818.2</v>
      </c>
      <c r="V496" s="35"/>
      <c r="W496" s="35"/>
      <c r="X496" s="35"/>
      <c r="Y496" s="34"/>
      <c r="Z496" s="36">
        <v>20471</v>
      </c>
      <c r="AB496" s="39"/>
      <c r="AC496" s="41"/>
      <c r="AD496" s="39"/>
    </row>
    <row r="497" spans="1:31">
      <c r="A497" s="20" t="s">
        <v>443</v>
      </c>
      <c r="B497" s="21"/>
      <c r="C497" s="22">
        <v>35640.848387096768</v>
      </c>
      <c r="D497" s="22">
        <v>1044.9000000000001</v>
      </c>
      <c r="E497" s="22">
        <v>35598</v>
      </c>
      <c r="F497" s="22">
        <v>14856.3</v>
      </c>
      <c r="G497" s="22">
        <v>9504.8599663699988</v>
      </c>
      <c r="H497" s="22">
        <v>1216</v>
      </c>
      <c r="I497" s="23"/>
      <c r="J497" s="23"/>
      <c r="K497" s="23"/>
      <c r="L497" s="22">
        <v>1843.2</v>
      </c>
      <c r="M497" s="23"/>
      <c r="N497" s="22">
        <v>1846.6</v>
      </c>
      <c r="O497" s="22"/>
      <c r="P497" s="22">
        <v>39492.709000000003</v>
      </c>
      <c r="Q497" s="22">
        <v>448.8</v>
      </c>
      <c r="R497" s="22">
        <v>872.67600000000004</v>
      </c>
      <c r="S497" s="22">
        <v>670.23625399999992</v>
      </c>
      <c r="T497" s="22">
        <v>8561.6536899999992</v>
      </c>
      <c r="U497" s="22">
        <v>711.3</v>
      </c>
      <c r="V497" s="23"/>
      <c r="W497" s="23"/>
      <c r="X497" s="23"/>
      <c r="Y497" s="22"/>
      <c r="Z497" s="24">
        <v>21331</v>
      </c>
      <c r="AB497" s="39"/>
      <c r="AD497" s="39"/>
    </row>
    <row r="498" spans="1:31">
      <c r="A498" s="27" t="s">
        <v>425</v>
      </c>
      <c r="B498" s="28"/>
      <c r="C498" s="29">
        <v>34364.532142857155</v>
      </c>
      <c r="D498" s="29">
        <v>1051.4280000000001</v>
      </c>
      <c r="E498" s="29">
        <v>35413</v>
      </c>
      <c r="F498" s="29">
        <v>14826</v>
      </c>
      <c r="G498" s="29">
        <v>9287.2404187400007</v>
      </c>
      <c r="H498" s="29">
        <v>1197.8</v>
      </c>
      <c r="I498" s="30"/>
      <c r="J498" s="30"/>
      <c r="K498" s="30"/>
      <c r="L498" s="29">
        <v>1818.7</v>
      </c>
      <c r="M498" s="30"/>
      <c r="N498" s="29">
        <v>1887.4</v>
      </c>
      <c r="O498" s="29"/>
      <c r="P498" s="29">
        <v>39174.415999999997</v>
      </c>
      <c r="Q498" s="29">
        <v>432.4</v>
      </c>
      <c r="R498" s="29">
        <v>1334.75</v>
      </c>
      <c r="S498" s="29">
        <v>652.54362200000003</v>
      </c>
      <c r="T498" s="29">
        <v>8382.8768299999992</v>
      </c>
      <c r="U498" s="29">
        <v>702.7</v>
      </c>
      <c r="V498" s="30"/>
      <c r="W498" s="30"/>
      <c r="X498" s="30"/>
      <c r="Y498" s="29"/>
      <c r="Z498" s="31">
        <v>20687</v>
      </c>
      <c r="AB498" s="39"/>
      <c r="AD498" s="39"/>
    </row>
    <row r="499" spans="1:31">
      <c r="A499" s="27" t="s">
        <v>426</v>
      </c>
      <c r="B499" s="28"/>
      <c r="C499" s="29">
        <v>32842.338709677424</v>
      </c>
      <c r="D499" s="29">
        <v>1031.616</v>
      </c>
      <c r="E499" s="29">
        <v>34407</v>
      </c>
      <c r="F499" s="29">
        <v>14868.7</v>
      </c>
      <c r="G499" s="29">
        <v>9284.8110161699988</v>
      </c>
      <c r="H499" s="29">
        <v>1400.9</v>
      </c>
      <c r="I499" s="30"/>
      <c r="J499" s="30"/>
      <c r="K499" s="30"/>
      <c r="L499" s="29">
        <v>1835.5</v>
      </c>
      <c r="M499" s="30"/>
      <c r="N499" s="29">
        <v>1880.7</v>
      </c>
      <c r="O499" s="29"/>
      <c r="P499" s="29">
        <v>40301.548000000003</v>
      </c>
      <c r="Q499" s="29">
        <v>422.6</v>
      </c>
      <c r="R499" s="29">
        <v>1255.44</v>
      </c>
      <c r="S499" s="29">
        <v>605.47583900000006</v>
      </c>
      <c r="T499" s="29">
        <v>8402.875</v>
      </c>
      <c r="U499" s="29">
        <v>746</v>
      </c>
      <c r="V499" s="30"/>
      <c r="W499" s="30"/>
      <c r="X499" s="30"/>
      <c r="Y499" s="29"/>
      <c r="Z499" s="31">
        <v>20901</v>
      </c>
      <c r="AB499" s="39"/>
      <c r="AD499" s="39"/>
    </row>
    <row r="500" spans="1:31">
      <c r="A500" s="27" t="s">
        <v>427</v>
      </c>
      <c r="B500" s="28"/>
      <c r="C500" s="29">
        <v>28932.096666666668</v>
      </c>
      <c r="D500" s="29">
        <v>1047.8030000000001</v>
      </c>
      <c r="E500" s="29">
        <v>34653</v>
      </c>
      <c r="F500" s="29">
        <v>14669.9</v>
      </c>
      <c r="G500" s="29">
        <v>9654.7312012899984</v>
      </c>
      <c r="H500" s="29">
        <v>1451.8</v>
      </c>
      <c r="I500" s="30"/>
      <c r="J500" s="30"/>
      <c r="K500" s="30"/>
      <c r="L500" s="29">
        <v>1844.4</v>
      </c>
      <c r="M500" s="30"/>
      <c r="N500" s="29">
        <v>1828.3</v>
      </c>
      <c r="O500" s="29"/>
      <c r="P500" s="29">
        <v>40378.273999999998</v>
      </c>
      <c r="Q500" s="29">
        <v>432.6</v>
      </c>
      <c r="R500" s="29">
        <v>1194.54</v>
      </c>
      <c r="S500" s="29">
        <v>653.01138118812014</v>
      </c>
      <c r="T500" s="29">
        <v>8423.38436</v>
      </c>
      <c r="U500" s="29">
        <v>801.7</v>
      </c>
      <c r="V500" s="30"/>
      <c r="W500" s="30"/>
      <c r="X500" s="30"/>
      <c r="Y500" s="29"/>
      <c r="Z500" s="31">
        <v>20358</v>
      </c>
      <c r="AB500" s="39"/>
      <c r="AD500" s="39"/>
    </row>
    <row r="501" spans="1:31">
      <c r="A501" s="27" t="s">
        <v>428</v>
      </c>
      <c r="B501" s="28"/>
      <c r="C501" s="29">
        <v>26576.538709677414</v>
      </c>
      <c r="D501" s="29">
        <v>1060.479</v>
      </c>
      <c r="E501" s="29">
        <v>35459</v>
      </c>
      <c r="F501" s="29">
        <v>14696.8</v>
      </c>
      <c r="G501" s="29">
        <v>9648.5400474399976</v>
      </c>
      <c r="H501" s="29">
        <v>1353.9</v>
      </c>
      <c r="I501" s="30"/>
      <c r="J501" s="30"/>
      <c r="K501" s="30"/>
      <c r="L501" s="29">
        <v>1853.7</v>
      </c>
      <c r="M501" s="30"/>
      <c r="N501" s="29">
        <v>1816.2</v>
      </c>
      <c r="O501" s="29"/>
      <c r="P501" s="29">
        <v>40622.616000000002</v>
      </c>
      <c r="Q501" s="29">
        <v>413.8</v>
      </c>
      <c r="R501" s="29">
        <v>1074.96</v>
      </c>
      <c r="S501" s="29">
        <v>686.68708835266011</v>
      </c>
      <c r="T501" s="29">
        <v>8511.23884</v>
      </c>
      <c r="U501" s="29">
        <v>816</v>
      </c>
      <c r="V501" s="30"/>
      <c r="W501" s="30"/>
      <c r="X501" s="30"/>
      <c r="Y501" s="29"/>
      <c r="Z501" s="31">
        <v>20131</v>
      </c>
      <c r="AB501" s="39"/>
      <c r="AD501" s="39"/>
    </row>
    <row r="502" spans="1:31">
      <c r="A502" s="27" t="s">
        <v>429</v>
      </c>
      <c r="B502" s="28"/>
      <c r="C502" s="29">
        <v>26457.68</v>
      </c>
      <c r="D502" s="29">
        <v>1127.357</v>
      </c>
      <c r="E502" s="29">
        <v>37318</v>
      </c>
      <c r="F502" s="29">
        <v>14542.7</v>
      </c>
      <c r="G502" s="29">
        <v>9275.5357551600009</v>
      </c>
      <c r="H502" s="29">
        <v>1360.4</v>
      </c>
      <c r="I502" s="30"/>
      <c r="J502" s="30"/>
      <c r="K502" s="30"/>
      <c r="L502" s="29">
        <v>1924.3</v>
      </c>
      <c r="M502" s="30"/>
      <c r="N502" s="29">
        <v>1816.2</v>
      </c>
      <c r="O502" s="29"/>
      <c r="P502" s="29">
        <v>40819.14</v>
      </c>
      <c r="Q502" s="29">
        <v>375.4</v>
      </c>
      <c r="R502" s="29">
        <v>1149.2</v>
      </c>
      <c r="S502" s="29">
        <v>689.41492422495003</v>
      </c>
      <c r="T502" s="29">
        <v>8627.3239200000007</v>
      </c>
      <c r="U502" s="29">
        <v>854.6</v>
      </c>
      <c r="V502" s="30"/>
      <c r="W502" s="30"/>
      <c r="X502" s="30"/>
      <c r="Y502" s="29"/>
      <c r="Z502" s="31">
        <v>19992</v>
      </c>
      <c r="AB502" s="39"/>
      <c r="AD502" s="39"/>
    </row>
    <row r="503" spans="1:31">
      <c r="A503" s="27" t="s">
        <v>430</v>
      </c>
      <c r="B503" s="28"/>
      <c r="C503" s="29">
        <v>24061.077419354846</v>
      </c>
      <c r="D503" s="29">
        <v>1135.2159999999999</v>
      </c>
      <c r="E503" s="29">
        <v>35552</v>
      </c>
      <c r="F503" s="29">
        <v>14683.3</v>
      </c>
      <c r="G503" s="29">
        <v>9454.735258429997</v>
      </c>
      <c r="H503" s="29">
        <v>1277.4000000000001</v>
      </c>
      <c r="I503" s="30"/>
      <c r="J503" s="30"/>
      <c r="K503" s="30"/>
      <c r="L503" s="29">
        <v>2033.5</v>
      </c>
      <c r="M503" s="30"/>
      <c r="N503" s="29">
        <v>1851.9</v>
      </c>
      <c r="O503" s="29"/>
      <c r="P503" s="29">
        <v>40882.065999999999</v>
      </c>
      <c r="Q503" s="29">
        <v>358</v>
      </c>
      <c r="R503" s="29">
        <v>1108.67</v>
      </c>
      <c r="S503" s="29">
        <v>660.91085222101992</v>
      </c>
      <c r="T503" s="29">
        <v>8989.7623100000001</v>
      </c>
      <c r="U503" s="29">
        <v>875.9</v>
      </c>
      <c r="V503" s="30"/>
      <c r="W503" s="30"/>
      <c r="X503" s="30"/>
      <c r="Y503" s="29"/>
      <c r="Z503" s="31">
        <v>20116</v>
      </c>
      <c r="AB503" s="39"/>
      <c r="AD503" s="39"/>
    </row>
    <row r="504" spans="1:31">
      <c r="A504" s="27" t="s">
        <v>431</v>
      </c>
      <c r="B504" s="28"/>
      <c r="C504" s="29">
        <v>18776.996774193554</v>
      </c>
      <c r="D504" s="29">
        <v>1124.7929999999999</v>
      </c>
      <c r="E504" s="29">
        <v>36299</v>
      </c>
      <c r="F504" s="29">
        <v>14900.4</v>
      </c>
      <c r="G504" s="29">
        <v>9633.063523249999</v>
      </c>
      <c r="H504" s="29">
        <v>1410.5</v>
      </c>
      <c r="I504" s="30"/>
      <c r="J504" s="30"/>
      <c r="K504" s="30"/>
      <c r="L504" s="29">
        <v>1888.8</v>
      </c>
      <c r="M504" s="30"/>
      <c r="N504" s="29">
        <v>1816.6</v>
      </c>
      <c r="O504" s="29"/>
      <c r="P504" s="29">
        <v>41230.993999999999</v>
      </c>
      <c r="Q504" s="29">
        <v>335.6</v>
      </c>
      <c r="R504" s="29">
        <v>1041.3399999999999</v>
      </c>
      <c r="S504" s="29">
        <v>687.38221799999997</v>
      </c>
      <c r="T504" s="29">
        <v>8958.8665299999902</v>
      </c>
      <c r="U504" s="29">
        <v>883.5</v>
      </c>
      <c r="V504" s="30"/>
      <c r="W504" s="30"/>
      <c r="X504" s="30"/>
      <c r="Y504" s="29"/>
      <c r="Z504" s="31">
        <v>19304</v>
      </c>
      <c r="AB504" s="39"/>
      <c r="AD504" s="39"/>
    </row>
    <row r="505" spans="1:31">
      <c r="A505" s="27" t="s">
        <v>432</v>
      </c>
      <c r="B505" s="28"/>
      <c r="C505" s="29">
        <v>22622.166666666668</v>
      </c>
      <c r="D505" s="29">
        <v>1105.0150000000001</v>
      </c>
      <c r="E505" s="29">
        <v>40054</v>
      </c>
      <c r="F505" s="29">
        <v>14595.3</v>
      </c>
      <c r="G505" s="29">
        <v>9768.0778151499981</v>
      </c>
      <c r="H505" s="29">
        <v>1421.6</v>
      </c>
      <c r="I505" s="30"/>
      <c r="J505" s="30"/>
      <c r="K505" s="30"/>
      <c r="L505" s="29">
        <v>1808.2</v>
      </c>
      <c r="M505" s="30"/>
      <c r="N505" s="29">
        <v>1801.8</v>
      </c>
      <c r="O505" s="29"/>
      <c r="P505" s="29">
        <v>42862.79</v>
      </c>
      <c r="Q505" s="29">
        <v>344.4</v>
      </c>
      <c r="R505" s="29">
        <v>983.99099999999999</v>
      </c>
      <c r="S505" s="29">
        <v>692.22055897726</v>
      </c>
      <c r="T505" s="29">
        <v>8902.64293</v>
      </c>
      <c r="U505" s="29">
        <v>1337.8</v>
      </c>
      <c r="V505" s="30"/>
      <c r="W505" s="30"/>
      <c r="X505" s="30"/>
      <c r="Y505" s="29"/>
      <c r="Z505" s="31">
        <v>19090</v>
      </c>
      <c r="AB505" s="39"/>
      <c r="AD505" s="39"/>
    </row>
    <row r="506" spans="1:31">
      <c r="A506" s="27" t="s">
        <v>433</v>
      </c>
      <c r="B506" s="28"/>
      <c r="C506" s="29">
        <v>23480.83870967742</v>
      </c>
      <c r="D506" s="29">
        <v>1093.1369999999999</v>
      </c>
      <c r="E506" s="29">
        <v>37492</v>
      </c>
      <c r="F506" s="29">
        <v>14467.5</v>
      </c>
      <c r="G506" s="29">
        <v>9962</v>
      </c>
      <c r="H506" s="29">
        <v>1373.5</v>
      </c>
      <c r="I506" s="30"/>
      <c r="J506" s="30"/>
      <c r="K506" s="30"/>
      <c r="L506" s="29">
        <v>1854</v>
      </c>
      <c r="M506" s="30"/>
      <c r="N506" s="29">
        <v>1731.6</v>
      </c>
      <c r="O506" s="29"/>
      <c r="P506" s="29">
        <v>43424.173999999999</v>
      </c>
      <c r="Q506" s="29">
        <v>273.7</v>
      </c>
      <c r="R506" s="29">
        <v>937.12900000000002</v>
      </c>
      <c r="S506" s="29">
        <v>662.34864273407993</v>
      </c>
      <c r="T506" s="29">
        <v>9020.5399099999995</v>
      </c>
      <c r="U506" s="29">
        <v>1257.8</v>
      </c>
      <c r="V506" s="30"/>
      <c r="W506" s="30"/>
      <c r="X506" s="30"/>
      <c r="Y506" s="29"/>
      <c r="Z506" s="31">
        <v>19554</v>
      </c>
      <c r="AB506" s="39"/>
      <c r="AD506" s="39"/>
    </row>
    <row r="507" spans="1:31">
      <c r="A507" s="27" t="s">
        <v>434</v>
      </c>
      <c r="B507" s="28"/>
      <c r="C507" s="29">
        <v>19327.97</v>
      </c>
      <c r="D507" s="29">
        <v>1164.749</v>
      </c>
      <c r="E507" s="29">
        <v>37234</v>
      </c>
      <c r="F507" s="29">
        <v>14379.2</v>
      </c>
      <c r="G507" s="29">
        <v>10043.698860429999</v>
      </c>
      <c r="H507" s="29">
        <v>1347.7</v>
      </c>
      <c r="I507" s="30"/>
      <c r="J507" s="30"/>
      <c r="K507" s="30"/>
      <c r="L507" s="29">
        <v>1773.6</v>
      </c>
      <c r="M507" s="30"/>
      <c r="N507" s="29">
        <v>2451.5</v>
      </c>
      <c r="O507" s="29"/>
      <c r="P507" s="29">
        <v>43930.99</v>
      </c>
      <c r="Q507" s="29">
        <v>320.5</v>
      </c>
      <c r="R507" s="29">
        <v>952.97400000000005</v>
      </c>
      <c r="S507" s="29">
        <v>680.7</v>
      </c>
      <c r="T507" s="29">
        <v>8990.2251500000002</v>
      </c>
      <c r="U507" s="29">
        <v>1207.0999999999999</v>
      </c>
      <c r="V507" s="30"/>
      <c r="W507" s="30"/>
      <c r="X507" s="30"/>
      <c r="Y507" s="29"/>
      <c r="Z507" s="31">
        <v>19583</v>
      </c>
      <c r="AB507" s="39"/>
      <c r="AD507" s="39"/>
    </row>
    <row r="508" spans="1:31" s="40" customFormat="1">
      <c r="A508" s="37" t="s">
        <v>435</v>
      </c>
      <c r="B508" s="33"/>
      <c r="C508" s="34">
        <v>15317.593548387098</v>
      </c>
      <c r="D508" s="34">
        <v>1129.222</v>
      </c>
      <c r="E508" s="34">
        <v>35866</v>
      </c>
      <c r="F508" s="34">
        <v>14400</v>
      </c>
      <c r="G508" s="34">
        <v>10245.113801989999</v>
      </c>
      <c r="H508" s="34">
        <v>1384.1</v>
      </c>
      <c r="I508" s="35"/>
      <c r="J508" s="35"/>
      <c r="K508" s="35"/>
      <c r="L508" s="34">
        <v>1711.5</v>
      </c>
      <c r="M508" s="35"/>
      <c r="N508" s="34">
        <v>2347.9</v>
      </c>
      <c r="O508" s="34">
        <v>1578.036494070868</v>
      </c>
      <c r="P508" s="34">
        <v>44813.642</v>
      </c>
      <c r="Q508" s="34">
        <v>386.44647679225227</v>
      </c>
      <c r="R508" s="34">
        <v>1091.76</v>
      </c>
      <c r="S508" s="34">
        <v>723.13683700000001</v>
      </c>
      <c r="T508" s="34">
        <v>8838.02873</v>
      </c>
      <c r="U508" s="34">
        <v>1340.8</v>
      </c>
      <c r="V508" s="35"/>
      <c r="W508" s="35"/>
      <c r="X508" s="35"/>
      <c r="Y508" s="34"/>
      <c r="Z508" s="36">
        <v>18523</v>
      </c>
      <c r="AB508" s="39"/>
      <c r="AC508" s="41"/>
      <c r="AD508" s="39"/>
      <c r="AE508" s="42"/>
    </row>
    <row r="509" spans="1:31">
      <c r="A509" s="20" t="s">
        <v>444</v>
      </c>
      <c r="B509" s="21"/>
      <c r="C509" s="22">
        <v>15015.460829493082</v>
      </c>
      <c r="D509" s="22">
        <v>1151.1389999999999</v>
      </c>
      <c r="E509" s="22">
        <v>36167</v>
      </c>
      <c r="F509" s="22">
        <v>14225.1</v>
      </c>
      <c r="G509" s="22">
        <v>10163.30272824</v>
      </c>
      <c r="H509" s="22">
        <v>1176.4000000000001</v>
      </c>
      <c r="I509" s="23"/>
      <c r="J509" s="23"/>
      <c r="K509" s="23"/>
      <c r="L509" s="22">
        <v>1741.7</v>
      </c>
      <c r="M509" s="23"/>
      <c r="N509" s="22">
        <v>2332.6</v>
      </c>
      <c r="O509" s="22">
        <v>1546.7724610448283</v>
      </c>
      <c r="P509" s="22">
        <v>47287.101000000002</v>
      </c>
      <c r="Q509" s="22">
        <v>385.82620893832046</v>
      </c>
      <c r="R509" s="22">
        <v>1121.3800000000001</v>
      </c>
      <c r="S509" s="22">
        <v>612.55153500000006</v>
      </c>
      <c r="T509" s="22">
        <v>8886.09015</v>
      </c>
      <c r="U509" s="22">
        <v>1266.7</v>
      </c>
      <c r="V509" s="23"/>
      <c r="W509" s="23"/>
      <c r="X509" s="23"/>
      <c r="Y509" s="22"/>
      <c r="Z509" s="24">
        <v>16922</v>
      </c>
      <c r="AB509" s="39"/>
      <c r="AD509" s="39"/>
      <c r="AE509" s="42"/>
    </row>
    <row r="510" spans="1:31">
      <c r="A510" s="27" t="s">
        <v>425</v>
      </c>
      <c r="B510" s="28"/>
      <c r="C510" s="29">
        <v>13858.718123946677</v>
      </c>
      <c r="D510" s="29">
        <v>1097.874</v>
      </c>
      <c r="E510" s="29">
        <v>35906</v>
      </c>
      <c r="F510" s="29">
        <v>14128.6</v>
      </c>
      <c r="G510" s="29">
        <v>10536.04574725</v>
      </c>
      <c r="H510" s="29">
        <v>1391</v>
      </c>
      <c r="I510" s="30"/>
      <c r="J510" s="30"/>
      <c r="K510" s="30"/>
      <c r="L510" s="29">
        <v>1748.1</v>
      </c>
      <c r="M510" s="30"/>
      <c r="N510" s="29">
        <v>2266.6</v>
      </c>
      <c r="O510" s="29">
        <v>1569.8910134341049</v>
      </c>
      <c r="P510" s="29">
        <v>47120.135999999999</v>
      </c>
      <c r="Q510" s="29">
        <v>409.65915060973055</v>
      </c>
      <c r="R510" s="29">
        <v>1145.71</v>
      </c>
      <c r="S510" s="29">
        <v>578.57647399999996</v>
      </c>
      <c r="T510" s="29">
        <v>9249.0265500000005</v>
      </c>
      <c r="U510" s="29">
        <v>1110.8</v>
      </c>
      <c r="V510" s="30"/>
      <c r="W510" s="30"/>
      <c r="X510" s="30"/>
      <c r="Y510" s="29"/>
      <c r="Z510" s="31">
        <v>15468</v>
      </c>
      <c r="AB510" s="39"/>
      <c r="AD510" s="39"/>
      <c r="AE510" s="42"/>
    </row>
    <row r="511" spans="1:31">
      <c r="A511" s="27" t="s">
        <v>426</v>
      </c>
      <c r="B511" s="28"/>
      <c r="C511" s="29">
        <v>13327.974101107258</v>
      </c>
      <c r="D511" s="29">
        <v>1025.037</v>
      </c>
      <c r="E511" s="29">
        <v>36721</v>
      </c>
      <c r="F511" s="29">
        <v>14149.7</v>
      </c>
      <c r="G511" s="29">
        <v>10232.710383339998</v>
      </c>
      <c r="H511" s="29">
        <v>1494.3</v>
      </c>
      <c r="I511" s="30"/>
      <c r="J511" s="30"/>
      <c r="K511" s="30"/>
      <c r="L511" s="29">
        <v>1771.3</v>
      </c>
      <c r="M511" s="30"/>
      <c r="N511" s="29">
        <v>2247.6999999999998</v>
      </c>
      <c r="O511" s="29">
        <v>1600.2918041874598</v>
      </c>
      <c r="P511" s="29">
        <v>46259.447</v>
      </c>
      <c r="Q511" s="29">
        <v>415.56818517661128</v>
      </c>
      <c r="R511" s="29">
        <v>1157.44</v>
      </c>
      <c r="S511" s="29">
        <v>585.21918400000004</v>
      </c>
      <c r="T511" s="29">
        <v>8940.0634900000005</v>
      </c>
      <c r="U511" s="29">
        <v>1101</v>
      </c>
      <c r="V511" s="30"/>
      <c r="W511" s="30"/>
      <c r="X511" s="30"/>
      <c r="Y511" s="29"/>
      <c r="Z511" s="31">
        <v>15029</v>
      </c>
      <c r="AB511" s="39"/>
      <c r="AD511" s="39"/>
      <c r="AE511" s="42"/>
    </row>
    <row r="512" spans="1:31">
      <c r="A512" s="27" t="s">
        <v>427</v>
      </c>
      <c r="B512" s="28"/>
      <c r="C512" s="29">
        <v>12461.727186006783</v>
      </c>
      <c r="D512" s="29">
        <v>996.36500000000001</v>
      </c>
      <c r="E512" s="29">
        <v>33008</v>
      </c>
      <c r="F512" s="29">
        <v>15417.5</v>
      </c>
      <c r="G512" s="29">
        <v>10499.279644460001</v>
      </c>
      <c r="H512" s="29">
        <v>1503.7</v>
      </c>
      <c r="I512" s="30"/>
      <c r="J512" s="30"/>
      <c r="K512" s="30"/>
      <c r="L512" s="29">
        <v>1978.3</v>
      </c>
      <c r="M512" s="30"/>
      <c r="N512" s="29">
        <v>2237.6999999999998</v>
      </c>
      <c r="O512" s="29">
        <v>1684.961360069668</v>
      </c>
      <c r="P512" s="29">
        <v>45143.792000000001</v>
      </c>
      <c r="Q512" s="29">
        <v>422.53857285150207</v>
      </c>
      <c r="R512" s="29">
        <v>1213.24</v>
      </c>
      <c r="S512" s="29">
        <v>628.10222399999998</v>
      </c>
      <c r="T512" s="29">
        <v>9255.9797600000002</v>
      </c>
      <c r="U512" s="29">
        <v>1124.5</v>
      </c>
      <c r="V512" s="30"/>
      <c r="W512" s="30"/>
      <c r="X512" s="30"/>
      <c r="Y512" s="29"/>
      <c r="Z512" s="31">
        <v>15339</v>
      </c>
      <c r="AB512" s="39"/>
      <c r="AD512" s="39"/>
      <c r="AE512" s="42"/>
    </row>
    <row r="513" spans="1:34">
      <c r="A513" s="27" t="s">
        <v>428</v>
      </c>
      <c r="B513" s="28"/>
      <c r="C513" s="29">
        <v>11111.612040291373</v>
      </c>
      <c r="D513" s="29">
        <v>1042.2719999999999</v>
      </c>
      <c r="E513" s="29">
        <v>32889</v>
      </c>
      <c r="F513" s="29">
        <v>15142.5</v>
      </c>
      <c r="G513" s="29">
        <v>10608.67913203</v>
      </c>
      <c r="H513" s="29">
        <v>1457.4</v>
      </c>
      <c r="I513" s="30"/>
      <c r="J513" s="30"/>
      <c r="K513" s="30"/>
      <c r="L513" s="29">
        <v>1683.5</v>
      </c>
      <c r="M513" s="30"/>
      <c r="N513" s="29">
        <v>2273.5</v>
      </c>
      <c r="O513" s="29">
        <v>1674.9888850916434</v>
      </c>
      <c r="P513" s="29">
        <v>44975.313999999998</v>
      </c>
      <c r="Q513" s="29">
        <v>408.8727308504827</v>
      </c>
      <c r="R513" s="29">
        <v>1090.5899999999999</v>
      </c>
      <c r="S513" s="29">
        <v>612.37881600000003</v>
      </c>
      <c r="T513" s="29">
        <v>9319.4081999999999</v>
      </c>
      <c r="U513" s="29">
        <v>1109.5999999999999</v>
      </c>
      <c r="V513" s="30"/>
      <c r="W513" s="30"/>
      <c r="X513" s="30"/>
      <c r="Y513" s="29"/>
      <c r="Z513" s="31">
        <v>15351</v>
      </c>
      <c r="AB513" s="39"/>
      <c r="AD513" s="39"/>
      <c r="AE513" s="42"/>
    </row>
    <row r="514" spans="1:34">
      <c r="A514" s="27" t="s">
        <v>429</v>
      </c>
      <c r="B514" s="28"/>
      <c r="C514" s="29">
        <v>9910.6882104179458</v>
      </c>
      <c r="D514" s="29">
        <v>963.6</v>
      </c>
      <c r="E514" s="29">
        <v>41999</v>
      </c>
      <c r="F514" s="29">
        <v>15222.8</v>
      </c>
      <c r="G514" s="29">
        <v>10820.807635699999</v>
      </c>
      <c r="H514" s="29">
        <v>1455.8</v>
      </c>
      <c r="I514" s="30"/>
      <c r="J514" s="30"/>
      <c r="K514" s="30"/>
      <c r="L514" s="29">
        <v>1670.3</v>
      </c>
      <c r="M514" s="30"/>
      <c r="N514" s="29">
        <v>2296.4</v>
      </c>
      <c r="O514" s="29">
        <v>1700.9930462542382</v>
      </c>
      <c r="P514" s="29">
        <v>45585.949000000001</v>
      </c>
      <c r="Q514" s="29">
        <v>396.73780038358797</v>
      </c>
      <c r="R514" s="29">
        <v>1072.1600000000001</v>
      </c>
      <c r="S514" s="29">
        <v>597.2155479999999</v>
      </c>
      <c r="T514" s="29">
        <v>9276.6389799999997</v>
      </c>
      <c r="U514" s="29">
        <v>1097</v>
      </c>
      <c r="V514" s="30"/>
      <c r="W514" s="30"/>
      <c r="X514" s="30"/>
      <c r="Y514" s="29">
        <v>1470.9449075699999</v>
      </c>
      <c r="Z514" s="31">
        <v>15142</v>
      </c>
      <c r="AB514" s="39"/>
      <c r="AD514" s="39"/>
      <c r="AE514" s="42"/>
    </row>
    <row r="515" spans="1:34">
      <c r="A515" s="27" t="s">
        <v>430</v>
      </c>
      <c r="B515" s="28"/>
      <c r="C515" s="29">
        <v>9223.8822645564305</v>
      </c>
      <c r="D515" s="29">
        <v>878.72799999999995</v>
      </c>
      <c r="E515" s="29">
        <v>39060</v>
      </c>
      <c r="F515" s="29">
        <v>15098.8</v>
      </c>
      <c r="G515" s="29">
        <v>10679.725618309998</v>
      </c>
      <c r="H515" s="29">
        <v>1343.1</v>
      </c>
      <c r="I515" s="30"/>
      <c r="J515" s="30"/>
      <c r="K515" s="30"/>
      <c r="L515" s="29">
        <v>1751.6</v>
      </c>
      <c r="M515" s="30"/>
      <c r="N515" s="29">
        <v>2259.8000000000002</v>
      </c>
      <c r="O515" s="29">
        <v>1687.6680133112729</v>
      </c>
      <c r="P515" s="29">
        <v>46114.014000000003</v>
      </c>
      <c r="Q515" s="29">
        <v>392.0198264824237</v>
      </c>
      <c r="R515" s="29">
        <v>1072.8</v>
      </c>
      <c r="S515" s="29">
        <v>531.72115299999996</v>
      </c>
      <c r="T515" s="29">
        <v>9746.1800299999995</v>
      </c>
      <c r="U515" s="29">
        <v>1070.8</v>
      </c>
      <c r="V515" s="30"/>
      <c r="W515" s="30"/>
      <c r="X515" s="30"/>
      <c r="Y515" s="29">
        <v>631.75159972999995</v>
      </c>
      <c r="Z515" s="31">
        <v>15253</v>
      </c>
      <c r="AB515" s="39"/>
      <c r="AD515" s="39"/>
      <c r="AE515" s="42"/>
    </row>
    <row r="516" spans="1:34">
      <c r="A516" s="27" t="s">
        <v>431</v>
      </c>
      <c r="B516" s="28"/>
      <c r="C516" s="29">
        <v>9011.9855298983948</v>
      </c>
      <c r="D516" s="29">
        <v>999.81600000000003</v>
      </c>
      <c r="E516" s="29">
        <v>37643</v>
      </c>
      <c r="F516" s="29">
        <v>14935.3</v>
      </c>
      <c r="G516" s="29">
        <v>10672.675964439999</v>
      </c>
      <c r="H516" s="29">
        <v>1393.5</v>
      </c>
      <c r="I516" s="30"/>
      <c r="J516" s="30"/>
      <c r="K516" s="30"/>
      <c r="L516" s="29">
        <v>1606.6</v>
      </c>
      <c r="M516" s="30"/>
      <c r="N516" s="29">
        <v>2248</v>
      </c>
      <c r="O516" s="29">
        <v>1656.8330796662503</v>
      </c>
      <c r="P516" s="29">
        <v>46547.728999999999</v>
      </c>
      <c r="Q516" s="29">
        <v>403.72574404257551</v>
      </c>
      <c r="R516" s="29">
        <v>942.51800000000003</v>
      </c>
      <c r="S516" s="29">
        <v>562.699612</v>
      </c>
      <c r="T516" s="29">
        <v>10041.221</v>
      </c>
      <c r="U516" s="29">
        <v>980.4</v>
      </c>
      <c r="V516" s="30"/>
      <c r="W516" s="30"/>
      <c r="X516" s="30"/>
      <c r="Y516" s="29">
        <v>679.11063502000002</v>
      </c>
      <c r="Z516" s="31">
        <v>15007</v>
      </c>
      <c r="AB516" s="39"/>
      <c r="AD516" s="39"/>
      <c r="AE516" s="42"/>
    </row>
    <row r="517" spans="1:34">
      <c r="A517" s="27" t="s">
        <v>432</v>
      </c>
      <c r="B517" s="28"/>
      <c r="C517" s="29">
        <v>9372.7395785927838</v>
      </c>
      <c r="D517" s="29">
        <v>979.8</v>
      </c>
      <c r="E517" s="29">
        <v>38381</v>
      </c>
      <c r="F517" s="29">
        <v>14739.6</v>
      </c>
      <c r="G517" s="29">
        <v>10729.79325079</v>
      </c>
      <c r="H517" s="29">
        <v>1407.4</v>
      </c>
      <c r="I517" s="30"/>
      <c r="J517" s="30"/>
      <c r="K517" s="30"/>
      <c r="L517" s="29">
        <v>1540.5</v>
      </c>
      <c r="M517" s="30"/>
      <c r="N517" s="29">
        <v>2339.5</v>
      </c>
      <c r="O517" s="29">
        <v>1625.9963559817909</v>
      </c>
      <c r="P517" s="29">
        <v>46687.237000000001</v>
      </c>
      <c r="Q517" s="29">
        <v>372.19569081219856</v>
      </c>
      <c r="R517" s="29">
        <v>946.63</v>
      </c>
      <c r="S517" s="29">
        <v>582.81177000000002</v>
      </c>
      <c r="T517" s="29">
        <v>9935.0434800000003</v>
      </c>
      <c r="U517" s="29">
        <v>848.5</v>
      </c>
      <c r="V517" s="30"/>
      <c r="W517" s="30"/>
      <c r="X517" s="30"/>
      <c r="Y517" s="29">
        <v>734.31281045000003</v>
      </c>
      <c r="Z517" s="31">
        <v>14826</v>
      </c>
      <c r="AB517" s="39"/>
      <c r="AD517" s="39"/>
      <c r="AE517" s="42"/>
    </row>
    <row r="518" spans="1:34">
      <c r="A518" s="27" t="s">
        <v>433</v>
      </c>
      <c r="B518" s="28"/>
      <c r="C518" s="29">
        <v>9557.6905939237204</v>
      </c>
      <c r="D518" s="29">
        <v>945.7</v>
      </c>
      <c r="E518" s="29">
        <v>35855</v>
      </c>
      <c r="F518" s="29">
        <v>14911</v>
      </c>
      <c r="G518" s="29">
        <v>10666.595106410001</v>
      </c>
      <c r="H518" s="29">
        <v>1372.9</v>
      </c>
      <c r="I518" s="30"/>
      <c r="J518" s="30"/>
      <c r="K518" s="30"/>
      <c r="L518" s="29">
        <v>2002.9</v>
      </c>
      <c r="M518" s="30"/>
      <c r="N518" s="29">
        <v>2305.5</v>
      </c>
      <c r="O518" s="29">
        <v>1591.52919703777</v>
      </c>
      <c r="P518" s="29">
        <v>46144.642</v>
      </c>
      <c r="Q518" s="29">
        <v>366.31538007152903</v>
      </c>
      <c r="R518" s="29">
        <v>1037.6400000000001</v>
      </c>
      <c r="S518" s="29">
        <v>603.4275852400001</v>
      </c>
      <c r="T518" s="29">
        <v>9960.4163900000003</v>
      </c>
      <c r="U518" s="29">
        <v>786</v>
      </c>
      <c r="V518" s="30"/>
      <c r="W518" s="30"/>
      <c r="X518" s="30"/>
      <c r="Y518" s="29">
        <v>711.35596820000001</v>
      </c>
      <c r="Z518" s="31">
        <v>15530</v>
      </c>
      <c r="AB518" s="39"/>
      <c r="AD518" s="39"/>
      <c r="AE518" s="42"/>
    </row>
    <row r="519" spans="1:34">
      <c r="A519" s="27" t="s">
        <v>434</v>
      </c>
      <c r="B519" s="28"/>
      <c r="C519" s="29">
        <v>9883.8912562250225</v>
      </c>
      <c r="D519" s="29">
        <v>915.3</v>
      </c>
      <c r="E519" s="29">
        <v>35592</v>
      </c>
      <c r="F519" s="29">
        <v>15177.6</v>
      </c>
      <c r="G519" s="29">
        <v>10707.820912739999</v>
      </c>
      <c r="H519" s="29">
        <v>1383.6</v>
      </c>
      <c r="I519" s="30"/>
      <c r="J519" s="30"/>
      <c r="K519" s="30"/>
      <c r="L519" s="29">
        <v>1882.3</v>
      </c>
      <c r="M519" s="30"/>
      <c r="N519" s="29">
        <v>2292.1</v>
      </c>
      <c r="O519" s="29">
        <v>1586.623636659838</v>
      </c>
      <c r="P519" s="29">
        <v>46846.03</v>
      </c>
      <c r="Q519" s="29">
        <v>365.64508690186227</v>
      </c>
      <c r="R519" s="29">
        <v>1100.3900000000001</v>
      </c>
      <c r="S519" s="29">
        <v>604.474332</v>
      </c>
      <c r="T519" s="29">
        <v>9848.6281199999994</v>
      </c>
      <c r="U519" s="29">
        <v>739.4</v>
      </c>
      <c r="V519" s="30"/>
      <c r="W519" s="30"/>
      <c r="X519" s="30"/>
      <c r="Y519" s="29">
        <v>806.49685991000001</v>
      </c>
      <c r="Z519" s="31">
        <v>15842</v>
      </c>
      <c r="AB519" s="39"/>
      <c r="AD519" s="39"/>
      <c r="AE519" s="42"/>
    </row>
    <row r="520" spans="1:34" s="40" customFormat="1">
      <c r="A520" s="37" t="s">
        <v>435</v>
      </c>
      <c r="B520" s="33"/>
      <c r="C520" s="34">
        <v>10420.205992816977</v>
      </c>
      <c r="D520" s="34">
        <v>896.94399999999996</v>
      </c>
      <c r="E520" s="34">
        <v>37823</v>
      </c>
      <c r="F520" s="34">
        <v>15351.128059999999</v>
      </c>
      <c r="G520" s="34">
        <v>10844.129783289998</v>
      </c>
      <c r="H520" s="34">
        <v>1501.5</v>
      </c>
      <c r="I520" s="35"/>
      <c r="J520" s="35"/>
      <c r="K520" s="35"/>
      <c r="L520" s="34">
        <v>1590.5</v>
      </c>
      <c r="M520" s="35"/>
      <c r="N520" s="34">
        <v>2369.6</v>
      </c>
      <c r="O520" s="34">
        <v>1686.5823144304006</v>
      </c>
      <c r="P520" s="34">
        <v>50673.868000000002</v>
      </c>
      <c r="Q520" s="34">
        <v>458.83388833326416</v>
      </c>
      <c r="R520" s="34">
        <v>1323.6847689679998</v>
      </c>
      <c r="S520" s="34">
        <v>641.31871999999998</v>
      </c>
      <c r="T520" s="34">
        <v>9690.4819399999997</v>
      </c>
      <c r="U520" s="34">
        <v>828.9</v>
      </c>
      <c r="V520" s="35"/>
      <c r="W520" s="35"/>
      <c r="X520" s="35"/>
      <c r="Y520" s="34">
        <v>772.04412597999988</v>
      </c>
      <c r="Z520" s="36">
        <v>14860</v>
      </c>
      <c r="AB520" s="39"/>
      <c r="AC520" s="41"/>
      <c r="AD520" s="39"/>
      <c r="AE520" s="42"/>
      <c r="AH520" s="42"/>
    </row>
    <row r="521" spans="1:34">
      <c r="A521" s="20" t="s">
        <v>445</v>
      </c>
      <c r="B521" s="21"/>
      <c r="C521" s="22">
        <v>9932.7878599906671</v>
      </c>
      <c r="D521" s="22">
        <v>929.45799999999997</v>
      </c>
      <c r="E521" s="22">
        <v>38772</v>
      </c>
      <c r="F521" s="22">
        <v>16428.729149999999</v>
      </c>
      <c r="G521" s="22">
        <v>11079.654679119996</v>
      </c>
      <c r="H521" s="22">
        <v>1694</v>
      </c>
      <c r="I521" s="23"/>
      <c r="J521" s="23"/>
      <c r="K521" s="23"/>
      <c r="L521" s="22">
        <v>1654.4</v>
      </c>
      <c r="M521" s="23"/>
      <c r="N521" s="22">
        <v>2417.3000000000002</v>
      </c>
      <c r="O521" s="22">
        <v>1638.6631450685993</v>
      </c>
      <c r="P521" s="22">
        <v>51582.527000000002</v>
      </c>
      <c r="Q521" s="22">
        <v>437.4264691474998</v>
      </c>
      <c r="R521" s="22">
        <v>1343.9727954985001</v>
      </c>
      <c r="S521" s="22">
        <v>631.55731200000002</v>
      </c>
      <c r="T521" s="22">
        <v>9914.5979700000007</v>
      </c>
      <c r="U521" s="22">
        <v>583.29999999999995</v>
      </c>
      <c r="V521" s="23"/>
      <c r="W521" s="23"/>
      <c r="X521" s="23"/>
      <c r="Y521" s="22">
        <v>682.90883472000007</v>
      </c>
      <c r="Z521" s="24">
        <v>13898</v>
      </c>
      <c r="AA521" s="40"/>
      <c r="AB521" s="39"/>
      <c r="AD521" s="39"/>
      <c r="AE521" s="42"/>
      <c r="AH521" s="42"/>
    </row>
    <row r="522" spans="1:34">
      <c r="A522" s="27" t="s">
        <v>425</v>
      </c>
      <c r="B522" s="28"/>
      <c r="C522" s="29">
        <v>9652.2985265959505</v>
      </c>
      <c r="D522" s="29">
        <v>770.8</v>
      </c>
      <c r="E522" s="29">
        <v>38530</v>
      </c>
      <c r="F522" s="29">
        <v>16445.751479999999</v>
      </c>
      <c r="G522" s="29">
        <v>10995.10565738</v>
      </c>
      <c r="H522" s="29">
        <v>1755.5</v>
      </c>
      <c r="I522" s="30"/>
      <c r="J522" s="30"/>
      <c r="K522" s="30"/>
      <c r="L522" s="29">
        <v>1667.7</v>
      </c>
      <c r="M522" s="30"/>
      <c r="N522" s="29">
        <v>2431.1999999999998</v>
      </c>
      <c r="O522" s="29">
        <v>1614.775601034426</v>
      </c>
      <c r="P522" s="29">
        <v>52027.900999999998</v>
      </c>
      <c r="Q522" s="29">
        <v>430.50222835772416</v>
      </c>
      <c r="R522" s="29">
        <v>1654.0996734083499</v>
      </c>
      <c r="S522" s="29">
        <v>649.57974400000012</v>
      </c>
      <c r="T522" s="29">
        <v>10362.056839999999</v>
      </c>
      <c r="U522" s="29">
        <v>674.4</v>
      </c>
      <c r="V522" s="30"/>
      <c r="W522" s="30"/>
      <c r="X522" s="30"/>
      <c r="Y522" s="29">
        <v>537.87322840000002</v>
      </c>
      <c r="Z522" s="31">
        <v>14251</v>
      </c>
      <c r="AA522" s="40"/>
      <c r="AB522" s="39"/>
      <c r="AD522" s="39"/>
      <c r="AE522" s="42"/>
      <c r="AH522" s="42"/>
    </row>
    <row r="523" spans="1:34">
      <c r="A523" s="27" t="s">
        <v>426</v>
      </c>
      <c r="B523" s="28"/>
      <c r="C523" s="29">
        <v>10372.90784604361</v>
      </c>
      <c r="D523" s="29">
        <v>771.17200000000003</v>
      </c>
      <c r="E523" s="29">
        <v>42335</v>
      </c>
      <c r="F523" s="29">
        <v>16499.1381</v>
      </c>
      <c r="G523" s="29">
        <v>10620.478554000001</v>
      </c>
      <c r="H523" s="29">
        <v>1797.5</v>
      </c>
      <c r="I523" s="30"/>
      <c r="J523" s="30"/>
      <c r="K523" s="30"/>
      <c r="L523" s="29">
        <v>1767.4</v>
      </c>
      <c r="M523" s="30"/>
      <c r="N523" s="29">
        <v>2428.1999999999998</v>
      </c>
      <c r="O523" s="29">
        <v>1613.2505745086717</v>
      </c>
      <c r="P523" s="29">
        <v>53952.502999999997</v>
      </c>
      <c r="Q523" s="29">
        <v>445.87720997781616</v>
      </c>
      <c r="R523" s="29">
        <v>1545.1990953242901</v>
      </c>
      <c r="S523" s="29">
        <v>699.32348699999989</v>
      </c>
      <c r="T523" s="29">
        <v>10454.85542</v>
      </c>
      <c r="U523" s="29">
        <v>638</v>
      </c>
      <c r="V523" s="30"/>
      <c r="W523" s="30"/>
      <c r="X523" s="30"/>
      <c r="Y523" s="29">
        <v>787.04952652999998</v>
      </c>
      <c r="Z523" s="31">
        <v>15142</v>
      </c>
      <c r="AA523" s="40"/>
      <c r="AB523" s="39"/>
      <c r="AD523" s="39"/>
      <c r="AE523" s="42"/>
      <c r="AH523" s="42"/>
    </row>
    <row r="524" spans="1:34">
      <c r="A524" s="27" t="s">
        <v>427</v>
      </c>
      <c r="B524" s="28"/>
      <c r="C524" s="29">
        <v>10588.020444040158</v>
      </c>
      <c r="D524" s="29">
        <v>860.2</v>
      </c>
      <c r="E524" s="29">
        <v>41500</v>
      </c>
      <c r="F524" s="29">
        <v>15889.61203</v>
      </c>
      <c r="G524" s="29">
        <v>10607.30049675</v>
      </c>
      <c r="H524" s="29">
        <v>1573.9</v>
      </c>
      <c r="I524" s="30"/>
      <c r="J524" s="30"/>
      <c r="K524" s="30"/>
      <c r="L524" s="29">
        <v>1656.1</v>
      </c>
      <c r="M524" s="30"/>
      <c r="N524" s="29">
        <v>2456.9</v>
      </c>
      <c r="O524" s="29">
        <v>1617.4470948443779</v>
      </c>
      <c r="P524" s="29">
        <v>55104.262000000002</v>
      </c>
      <c r="Q524" s="29">
        <v>459.65458222305068</v>
      </c>
      <c r="R524" s="29">
        <v>1477.2811560832301</v>
      </c>
      <c r="S524" s="29">
        <v>743.72051099999987</v>
      </c>
      <c r="T524" s="29">
        <v>10470.44328</v>
      </c>
      <c r="U524" s="29">
        <v>597.70000000000005</v>
      </c>
      <c r="V524" s="30"/>
      <c r="W524" s="30"/>
      <c r="X524" s="30"/>
      <c r="Y524" s="29">
        <v>902.74536926999997</v>
      </c>
      <c r="Z524" s="31">
        <v>15652</v>
      </c>
      <c r="AA524" s="40"/>
      <c r="AB524" s="39"/>
      <c r="AD524" s="39"/>
      <c r="AE524" s="42"/>
      <c r="AH524" s="42"/>
    </row>
    <row r="525" spans="1:34">
      <c r="A525" s="27" t="s">
        <v>428</v>
      </c>
      <c r="B525" s="28"/>
      <c r="C525" s="29">
        <v>11086.90241399202</v>
      </c>
      <c r="D525" s="29">
        <v>852</v>
      </c>
      <c r="E525" s="29">
        <v>43373</v>
      </c>
      <c r="F525" s="29">
        <v>15861.552369999999</v>
      </c>
      <c r="G525" s="29">
        <v>10563.666999999999</v>
      </c>
      <c r="H525" s="29">
        <v>1597.2</v>
      </c>
      <c r="I525" s="30"/>
      <c r="J525" s="30"/>
      <c r="K525" s="30"/>
      <c r="L525" s="29">
        <v>1673.9</v>
      </c>
      <c r="M525" s="30"/>
      <c r="N525" s="29">
        <v>2436.6999999999998</v>
      </c>
      <c r="O525" s="29">
        <v>1591.3073092514564</v>
      </c>
      <c r="P525" s="29">
        <v>55763.902000000002</v>
      </c>
      <c r="Q525" s="29">
        <v>497.1157429282261</v>
      </c>
      <c r="R525" s="29">
        <v>1409.7067082808501</v>
      </c>
      <c r="S525" s="29">
        <v>767.38867200000004</v>
      </c>
      <c r="T525" s="29">
        <v>10371.01449</v>
      </c>
      <c r="U525" s="29">
        <v>578.5</v>
      </c>
      <c r="V525" s="30"/>
      <c r="W525" s="30"/>
      <c r="X525" s="30"/>
      <c r="Y525" s="29">
        <v>1048.6663547200001</v>
      </c>
      <c r="Z525" s="31">
        <v>16758</v>
      </c>
      <c r="AA525" s="40"/>
      <c r="AB525" s="39"/>
      <c r="AD525" s="39"/>
      <c r="AE525" s="42"/>
      <c r="AH525" s="42"/>
    </row>
    <row r="526" spans="1:34">
      <c r="A526" s="27" t="s">
        <v>429</v>
      </c>
      <c r="B526" s="28"/>
      <c r="C526" s="29">
        <v>11763.2240455048</v>
      </c>
      <c r="D526" s="29">
        <v>958.10500000000002</v>
      </c>
      <c r="E526" s="29">
        <v>47956</v>
      </c>
      <c r="F526" s="29">
        <v>15490.419809999999</v>
      </c>
      <c r="G526" s="29">
        <v>10504.838154629999</v>
      </c>
      <c r="H526" s="29">
        <v>1691.8</v>
      </c>
      <c r="I526" s="30"/>
      <c r="J526" s="30"/>
      <c r="K526" s="30"/>
      <c r="L526" s="29">
        <v>1654.1</v>
      </c>
      <c r="M526" s="30"/>
      <c r="N526" s="29">
        <v>2554</v>
      </c>
      <c r="O526" s="29">
        <v>1632.8265842063065</v>
      </c>
      <c r="P526" s="29">
        <v>55265.644999999997</v>
      </c>
      <c r="Q526" s="29">
        <v>517.99976927515661</v>
      </c>
      <c r="R526" s="29">
        <v>1346.4179776374201</v>
      </c>
      <c r="S526" s="29">
        <v>780.76616700000011</v>
      </c>
      <c r="T526" s="29">
        <v>10009.028920000001</v>
      </c>
      <c r="U526" s="29">
        <v>513.79999999999995</v>
      </c>
      <c r="V526" s="30"/>
      <c r="W526" s="30"/>
      <c r="X526" s="30"/>
      <c r="Y526" s="29">
        <v>1163.3230177799999</v>
      </c>
      <c r="Z526" s="31">
        <v>17959</v>
      </c>
      <c r="AA526" s="40"/>
      <c r="AB526" s="39"/>
      <c r="AD526" s="39"/>
      <c r="AE526" s="42"/>
      <c r="AH526" s="42"/>
    </row>
    <row r="527" spans="1:34">
      <c r="A527" s="27" t="s">
        <v>430</v>
      </c>
      <c r="B527" s="28"/>
      <c r="C527" s="29">
        <v>12774.127011769313</v>
      </c>
      <c r="D527" s="29">
        <v>977.34299999999996</v>
      </c>
      <c r="E527" s="29">
        <v>47645</v>
      </c>
      <c r="F527" s="29">
        <v>15417.73659</v>
      </c>
      <c r="G527" s="29">
        <v>10455.725</v>
      </c>
      <c r="H527" s="29">
        <v>1573.4</v>
      </c>
      <c r="I527" s="30"/>
      <c r="J527" s="30"/>
      <c r="K527" s="30"/>
      <c r="L527" s="29">
        <v>1629.9</v>
      </c>
      <c r="M527" s="30"/>
      <c r="N527" s="29">
        <v>2628.7</v>
      </c>
      <c r="O527" s="29">
        <v>1612.4909917152763</v>
      </c>
      <c r="P527" s="29">
        <v>54202.67</v>
      </c>
      <c r="Q527" s="29">
        <v>520.41708862370126</v>
      </c>
      <c r="R527" s="29">
        <v>1356.6974992941498</v>
      </c>
      <c r="S527" s="29">
        <v>786.13397100000009</v>
      </c>
      <c r="T527" s="29">
        <v>9994.0454800000007</v>
      </c>
      <c r="U527" s="29">
        <v>380.7</v>
      </c>
      <c r="V527" s="30"/>
      <c r="W527" s="30"/>
      <c r="X527" s="30"/>
      <c r="Y527" s="29">
        <v>1554.2616566300001</v>
      </c>
      <c r="Z527" s="31">
        <v>18917</v>
      </c>
      <c r="AA527" s="40"/>
      <c r="AB527" s="39"/>
      <c r="AD527" s="39"/>
      <c r="AE527" s="42"/>
      <c r="AH527" s="42"/>
    </row>
    <row r="528" spans="1:34">
      <c r="A528" s="27" t="s">
        <v>431</v>
      </c>
      <c r="B528" s="28"/>
      <c r="C528" s="29">
        <v>13401.699312039253</v>
      </c>
      <c r="D528" s="29">
        <v>962.06</v>
      </c>
      <c r="E528" s="29">
        <v>47793</v>
      </c>
      <c r="F528" s="29">
        <v>15331.33216</v>
      </c>
      <c r="G528" s="29">
        <v>10469.685463</v>
      </c>
      <c r="H528" s="29">
        <v>1612.3</v>
      </c>
      <c r="I528" s="30"/>
      <c r="J528" s="30"/>
      <c r="K528" s="30"/>
      <c r="L528" s="29">
        <v>1756.5</v>
      </c>
      <c r="M528" s="30"/>
      <c r="N528" s="29">
        <v>2962</v>
      </c>
      <c r="O528" s="29">
        <v>1576.4083113713441</v>
      </c>
      <c r="P528" s="29">
        <v>54008.368999999999</v>
      </c>
      <c r="Q528" s="29">
        <v>527.28895983040024</v>
      </c>
      <c r="R528" s="29">
        <v>1307.9468145946598</v>
      </c>
      <c r="S528" s="29">
        <v>797.3253269999999</v>
      </c>
      <c r="T528" s="29">
        <v>9747.7716799999998</v>
      </c>
      <c r="U528" s="29">
        <v>306.5</v>
      </c>
      <c r="V528" s="30"/>
      <c r="W528" s="30"/>
      <c r="X528" s="30"/>
      <c r="Y528" s="29">
        <v>1681.5325991500001</v>
      </c>
      <c r="Z528" s="31">
        <v>17737</v>
      </c>
      <c r="AA528" s="40"/>
      <c r="AB528" s="39"/>
      <c r="AD528" s="39"/>
      <c r="AE528" s="42"/>
      <c r="AH528" s="42"/>
    </row>
    <row r="529" spans="1:34">
      <c r="A529" s="27" t="s">
        <v>432</v>
      </c>
      <c r="B529" s="28"/>
      <c r="C529" s="29">
        <v>12453.720851956186</v>
      </c>
      <c r="D529" s="29">
        <v>1006.07</v>
      </c>
      <c r="E529" s="29">
        <v>52675</v>
      </c>
      <c r="F529" s="29">
        <v>15654.77144</v>
      </c>
      <c r="G529" s="29">
        <v>10867.332907</v>
      </c>
      <c r="H529" s="29">
        <v>1599.9</v>
      </c>
      <c r="I529" s="30"/>
      <c r="J529" s="30"/>
      <c r="K529" s="30"/>
      <c r="L529" s="29">
        <v>1781.4</v>
      </c>
      <c r="M529" s="30"/>
      <c r="N529" s="29">
        <v>2976.5</v>
      </c>
      <c r="O529" s="29">
        <v>1574.3320374073403</v>
      </c>
      <c r="P529" s="29">
        <v>54860.775999999998</v>
      </c>
      <c r="Q529" s="29">
        <v>496.53606508519204</v>
      </c>
      <c r="R529" s="29">
        <v>1137.3004830188199</v>
      </c>
      <c r="S529" s="29">
        <v>823.38718900000003</v>
      </c>
      <c r="T529" s="29">
        <v>9760.4393199999995</v>
      </c>
      <c r="U529" s="29">
        <v>315.2</v>
      </c>
      <c r="V529" s="30"/>
      <c r="W529" s="30"/>
      <c r="X529" s="30"/>
      <c r="Y529" s="29">
        <v>1716.4273568599999</v>
      </c>
      <c r="Z529" s="31">
        <v>19184</v>
      </c>
      <c r="AA529" s="40"/>
      <c r="AB529" s="39"/>
      <c r="AD529" s="39"/>
      <c r="AE529" s="42"/>
      <c r="AH529" s="42"/>
    </row>
    <row r="530" spans="1:34">
      <c r="A530" s="27" t="s">
        <v>433</v>
      </c>
      <c r="B530" s="28"/>
      <c r="C530" s="29">
        <v>13246.862766708391</v>
      </c>
      <c r="D530" s="29">
        <v>1132.242</v>
      </c>
      <c r="E530" s="29">
        <v>54093</v>
      </c>
      <c r="F530" s="29">
        <v>15649.38716</v>
      </c>
      <c r="G530" s="29">
        <v>10590.723432569999</v>
      </c>
      <c r="H530" s="29">
        <v>1434.1</v>
      </c>
      <c r="I530" s="30"/>
      <c r="J530" s="30"/>
      <c r="K530" s="30"/>
      <c r="L530" s="29">
        <v>1770.5</v>
      </c>
      <c r="M530" s="30"/>
      <c r="N530" s="29">
        <v>2930.6</v>
      </c>
      <c r="O530" s="29">
        <v>1555.6297894761015</v>
      </c>
      <c r="P530" s="29">
        <v>56234.050999999999</v>
      </c>
      <c r="Q530" s="29">
        <v>495.08170284376945</v>
      </c>
      <c r="R530" s="29">
        <v>1073.7171034752398</v>
      </c>
      <c r="S530" s="29">
        <v>853.13517799999988</v>
      </c>
      <c r="T530" s="29">
        <v>9817.2396399999998</v>
      </c>
      <c r="U530" s="29">
        <v>281.39999999999998</v>
      </c>
      <c r="V530" s="30"/>
      <c r="W530" s="30"/>
      <c r="X530" s="30"/>
      <c r="Y530" s="29">
        <v>1753.2687904200002</v>
      </c>
      <c r="Z530" s="31">
        <v>20418</v>
      </c>
      <c r="AA530" s="40"/>
      <c r="AB530" s="39"/>
      <c r="AD530" s="39"/>
      <c r="AE530" s="42"/>
      <c r="AH530" s="42"/>
    </row>
    <row r="531" spans="1:34">
      <c r="A531" s="27" t="s">
        <v>434</v>
      </c>
      <c r="B531" s="28"/>
      <c r="C531" s="29">
        <v>13284.748822040639</v>
      </c>
      <c r="D531" s="29">
        <v>1010.35</v>
      </c>
      <c r="E531" s="29">
        <v>54427</v>
      </c>
      <c r="F531" s="29">
        <v>15777.885329999999</v>
      </c>
      <c r="G531" s="29">
        <v>10673.68392833</v>
      </c>
      <c r="H531" s="29">
        <v>1742.1</v>
      </c>
      <c r="I531" s="30"/>
      <c r="J531" s="30"/>
      <c r="K531" s="30"/>
      <c r="L531" s="29">
        <v>1810.4</v>
      </c>
      <c r="M531" s="30"/>
      <c r="N531" s="29">
        <v>2906.4</v>
      </c>
      <c r="O531" s="29">
        <v>1541.6894600645385</v>
      </c>
      <c r="P531" s="29">
        <v>57314.453999999998</v>
      </c>
      <c r="Q531" s="29">
        <v>484.14317926706752</v>
      </c>
      <c r="R531" s="29">
        <v>1088.1672376455599</v>
      </c>
      <c r="S531" s="29">
        <v>870.84073499999977</v>
      </c>
      <c r="T531" s="29">
        <v>10308.17978</v>
      </c>
      <c r="U531" s="29">
        <v>299.3</v>
      </c>
      <c r="V531" s="30"/>
      <c r="W531" s="30"/>
      <c r="X531" s="30"/>
      <c r="Y531" s="29">
        <v>1854.90933969</v>
      </c>
      <c r="Z531" s="31">
        <v>21332</v>
      </c>
      <c r="AA531" s="40"/>
      <c r="AB531" s="39"/>
      <c r="AD531" s="39"/>
      <c r="AE531" s="42"/>
      <c r="AH531" s="42"/>
    </row>
    <row r="532" spans="1:34" s="40" customFormat="1">
      <c r="A532" s="37" t="s">
        <v>435</v>
      </c>
      <c r="B532" s="33"/>
      <c r="C532" s="34">
        <v>13819.940827908611</v>
      </c>
      <c r="D532" s="34">
        <v>1096.1179999999999</v>
      </c>
      <c r="E532" s="34">
        <v>49296</v>
      </c>
      <c r="F532" s="34">
        <v>15851.232110000001</v>
      </c>
      <c r="G532" s="34">
        <v>10921.351914000001</v>
      </c>
      <c r="H532" s="34">
        <v>1838.9</v>
      </c>
      <c r="I532" s="35"/>
      <c r="J532" s="35"/>
      <c r="K532" s="35"/>
      <c r="L532" s="34">
        <v>1908.3</v>
      </c>
      <c r="M532" s="35"/>
      <c r="N532" s="34">
        <v>2919.3</v>
      </c>
      <c r="O532" s="34">
        <v>1609.4791541468994</v>
      </c>
      <c r="P532" s="34">
        <v>59028.175999999999</v>
      </c>
      <c r="Q532" s="34">
        <v>510.34283552426655</v>
      </c>
      <c r="R532" s="34">
        <v>1046.07670080394</v>
      </c>
      <c r="S532" s="34">
        <v>983.37247200000002</v>
      </c>
      <c r="T532" s="34">
        <v>10205.97539</v>
      </c>
      <c r="U532" s="34">
        <v>279.39999999999998</v>
      </c>
      <c r="V532" s="35"/>
      <c r="W532" s="35"/>
      <c r="X532" s="35"/>
      <c r="Y532" s="34">
        <v>2086.6545077300002</v>
      </c>
      <c r="Z532" s="36">
        <v>21366</v>
      </c>
      <c r="AB532" s="39"/>
      <c r="AC532" s="41"/>
      <c r="AD532" s="39"/>
      <c r="AE532" s="42"/>
      <c r="AH532" s="42"/>
    </row>
    <row r="533" spans="1:34">
      <c r="A533" s="20" t="s">
        <v>446</v>
      </c>
      <c r="B533" s="21"/>
      <c r="C533" s="22">
        <v>14484.209117649532</v>
      </c>
      <c r="D533" s="22">
        <v>1014.3</v>
      </c>
      <c r="E533" s="22">
        <v>53261</v>
      </c>
      <c r="F533" s="22">
        <v>16025.693960000001</v>
      </c>
      <c r="G533" s="22">
        <v>11244.926094</v>
      </c>
      <c r="H533" s="22">
        <v>1679.6</v>
      </c>
      <c r="I533" s="23"/>
      <c r="J533" s="23"/>
      <c r="K533" s="23"/>
      <c r="L533" s="22">
        <v>1900.9</v>
      </c>
      <c r="M533" s="23"/>
      <c r="N533" s="22">
        <v>2889.8</v>
      </c>
      <c r="O533" s="22">
        <v>1552.4071034386766</v>
      </c>
      <c r="P533" s="22">
        <v>63019.345000000001</v>
      </c>
      <c r="Q533" s="22">
        <v>547.98438722391256</v>
      </c>
      <c r="R533" s="22">
        <v>1270.3417790286198</v>
      </c>
      <c r="S533" s="22">
        <v>947.96426999999994</v>
      </c>
      <c r="T533" s="22">
        <v>10568.343570000001</v>
      </c>
      <c r="U533" s="22">
        <v>279.8</v>
      </c>
      <c r="V533" s="23"/>
      <c r="W533" s="23"/>
      <c r="X533" s="23"/>
      <c r="Y533" s="22">
        <v>2133.37957585</v>
      </c>
      <c r="Z533" s="24">
        <v>22324</v>
      </c>
      <c r="AA533" s="40"/>
      <c r="AB533" s="39"/>
      <c r="AD533" s="39"/>
      <c r="AE533" s="42"/>
      <c r="AH533" s="42"/>
    </row>
    <row r="534" spans="1:34">
      <c r="A534" s="27" t="s">
        <v>425</v>
      </c>
      <c r="B534" s="28"/>
      <c r="C534" s="29">
        <v>15009.087325567705</v>
      </c>
      <c r="D534" s="29">
        <v>981.79399999999998</v>
      </c>
      <c r="E534" s="29">
        <v>52960</v>
      </c>
      <c r="F534" s="29">
        <v>16090.465980000001</v>
      </c>
      <c r="G534" s="29">
        <v>11291.362999999999</v>
      </c>
      <c r="H534" s="29">
        <v>1744.2</v>
      </c>
      <c r="I534" s="30"/>
      <c r="J534" s="30"/>
      <c r="K534" s="30"/>
      <c r="L534" s="29">
        <v>1871</v>
      </c>
      <c r="M534" s="30"/>
      <c r="N534" s="29">
        <v>2882</v>
      </c>
      <c r="O534" s="29">
        <v>1607.8812641526424</v>
      </c>
      <c r="P534" s="29">
        <v>63126.796999999999</v>
      </c>
      <c r="Q534" s="29">
        <v>561.43376544249293</v>
      </c>
      <c r="R534" s="29">
        <v>1141.91272799935</v>
      </c>
      <c r="S534" s="29">
        <v>947.62087099999997</v>
      </c>
      <c r="T534" s="29">
        <v>10510.93261</v>
      </c>
      <c r="U534" s="29">
        <v>368.3</v>
      </c>
      <c r="V534" s="30"/>
      <c r="W534" s="30"/>
      <c r="X534" s="30"/>
      <c r="Y534" s="29">
        <v>2233.04518267</v>
      </c>
      <c r="Z534" s="31">
        <v>22631</v>
      </c>
      <c r="AA534" s="40"/>
      <c r="AB534" s="39"/>
      <c r="AD534" s="39"/>
      <c r="AE534" s="42"/>
      <c r="AH534" s="42"/>
    </row>
    <row r="535" spans="1:34">
      <c r="A535" s="27" t="s">
        <v>426</v>
      </c>
      <c r="B535" s="30"/>
      <c r="C535" s="29">
        <v>13506.765777186827</v>
      </c>
      <c r="D535" s="29">
        <v>1003.7304046</v>
      </c>
      <c r="E535" s="29">
        <v>51612</v>
      </c>
      <c r="F535" s="29">
        <v>15964.631520000001</v>
      </c>
      <c r="G535" s="29">
        <v>11331.879043000001</v>
      </c>
      <c r="H535" s="29">
        <v>1748.7</v>
      </c>
      <c r="I535" s="30"/>
      <c r="J535" s="30"/>
      <c r="K535" s="30"/>
      <c r="L535" s="29">
        <v>1902.7</v>
      </c>
      <c r="M535" s="30"/>
      <c r="N535" s="29">
        <v>2950</v>
      </c>
      <c r="O535" s="29">
        <v>1681.0866489396719</v>
      </c>
      <c r="P535" s="29">
        <v>61659.158000000003</v>
      </c>
      <c r="Q535" s="29">
        <v>580.44262529389334</v>
      </c>
      <c r="R535" s="29">
        <v>1044.09184176955</v>
      </c>
      <c r="S535" s="29">
        <v>1015.9876280000001</v>
      </c>
      <c r="T535" s="29">
        <v>10420.12041</v>
      </c>
      <c r="U535" s="29">
        <v>451.1</v>
      </c>
      <c r="V535" s="30"/>
      <c r="W535" s="30"/>
      <c r="X535" s="30"/>
      <c r="Y535" s="29">
        <v>2243.3452043899997</v>
      </c>
      <c r="Z535" s="31">
        <v>23262</v>
      </c>
      <c r="AA535" s="40"/>
      <c r="AB535" s="39"/>
      <c r="AD535" s="39"/>
      <c r="AE535" s="42"/>
      <c r="AH535" s="42"/>
    </row>
    <row r="536" spans="1:34">
      <c r="A536" s="27" t="s">
        <v>427</v>
      </c>
      <c r="B536" s="30"/>
      <c r="C536" s="29">
        <v>15254.769426696332</v>
      </c>
      <c r="D536" s="29">
        <v>895.5</v>
      </c>
      <c r="E536" s="29">
        <v>50498</v>
      </c>
      <c r="F536" s="29">
        <v>15986.350039999999</v>
      </c>
      <c r="G536" s="29">
        <v>11433.521398999999</v>
      </c>
      <c r="H536" s="29">
        <v>1734.8</v>
      </c>
      <c r="I536" s="30"/>
      <c r="J536" s="30"/>
      <c r="K536" s="30"/>
      <c r="L536" s="29">
        <v>1869.2</v>
      </c>
      <c r="M536" s="30"/>
      <c r="N536" s="29">
        <v>2893</v>
      </c>
      <c r="O536" s="29">
        <v>1719.0682086366658</v>
      </c>
      <c r="P536" s="29">
        <v>60371.533000000003</v>
      </c>
      <c r="Q536" s="29">
        <v>571.25508944692865</v>
      </c>
      <c r="R536" s="29">
        <v>1025.5353876249899</v>
      </c>
      <c r="S536" s="29">
        <v>1051.0568499999999</v>
      </c>
      <c r="T536" s="29">
        <v>10481.58476</v>
      </c>
      <c r="U536" s="29">
        <v>420.6</v>
      </c>
      <c r="V536" s="30"/>
      <c r="W536" s="30"/>
      <c r="X536" s="30"/>
      <c r="Y536" s="29">
        <v>2259.79694569</v>
      </c>
      <c r="Z536" s="31">
        <v>24294</v>
      </c>
      <c r="AA536" s="40"/>
      <c r="AB536" s="39"/>
      <c r="AD536" s="39"/>
      <c r="AE536" s="42"/>
      <c r="AH536" s="42"/>
    </row>
    <row r="537" spans="1:34">
      <c r="A537" s="27" t="s">
        <v>428</v>
      </c>
      <c r="B537" s="30"/>
      <c r="C537" s="29">
        <v>16252.057606923259</v>
      </c>
      <c r="D537" s="29">
        <v>921.14</v>
      </c>
      <c r="E537" s="29">
        <v>50540</v>
      </c>
      <c r="F537" s="29">
        <v>16136.744720000001</v>
      </c>
      <c r="G537" s="29">
        <v>11367.42381389</v>
      </c>
      <c r="H537" s="29">
        <v>1722.9</v>
      </c>
      <c r="I537" s="30"/>
      <c r="J537" s="30"/>
      <c r="K537" s="30"/>
      <c r="L537" s="29">
        <v>1822</v>
      </c>
      <c r="M537" s="30"/>
      <c r="N537" s="29">
        <v>2919.3</v>
      </c>
      <c r="O537" s="29">
        <v>1731.8307676513241</v>
      </c>
      <c r="P537" s="29">
        <v>60344.732000000004</v>
      </c>
      <c r="Q537" s="29">
        <v>578.04256567414825</v>
      </c>
      <c r="R537" s="29">
        <v>915.24372193512011</v>
      </c>
      <c r="S537" s="29">
        <v>1093.7418849999999</v>
      </c>
      <c r="T537" s="29">
        <v>10832.15747</v>
      </c>
      <c r="U537" s="29">
        <v>424.1</v>
      </c>
      <c r="V537" s="30"/>
      <c r="W537" s="30"/>
      <c r="X537" s="30"/>
      <c r="Y537" s="29">
        <v>2359.2687149000003</v>
      </c>
      <c r="Z537" s="31">
        <v>24156</v>
      </c>
      <c r="AA537" s="40"/>
      <c r="AB537" s="39"/>
      <c r="AD537" s="39"/>
      <c r="AE537" s="42"/>
      <c r="AH537" s="42"/>
    </row>
    <row r="538" spans="1:34">
      <c r="A538" s="27" t="s">
        <v>429</v>
      </c>
      <c r="B538" s="30"/>
      <c r="C538" s="29">
        <v>17240.340991179732</v>
      </c>
      <c r="D538" s="29">
        <v>915.40099999999995</v>
      </c>
      <c r="E538" s="29">
        <v>49805</v>
      </c>
      <c r="F538" s="29">
        <v>15853.161190000001</v>
      </c>
      <c r="G538" s="29">
        <v>11591.437693</v>
      </c>
      <c r="H538" s="29">
        <v>1636.7</v>
      </c>
      <c r="I538" s="30"/>
      <c r="J538" s="30"/>
      <c r="K538" s="30"/>
      <c r="L538" s="29">
        <v>1804.9</v>
      </c>
      <c r="M538" s="30"/>
      <c r="N538" s="29">
        <v>2954.1061660600003</v>
      </c>
      <c r="O538" s="29">
        <v>1813.0672516290135</v>
      </c>
      <c r="P538" s="29">
        <v>60476.349000000002</v>
      </c>
      <c r="Q538" s="29">
        <v>621.48598460788548</v>
      </c>
      <c r="R538" s="29">
        <v>859.15692031352</v>
      </c>
      <c r="S538" s="29">
        <v>1085.125583</v>
      </c>
      <c r="T538" s="29">
        <v>10863.67835</v>
      </c>
      <c r="U538" s="29">
        <v>479.5</v>
      </c>
      <c r="V538" s="30"/>
      <c r="W538" s="30"/>
      <c r="X538" s="30"/>
      <c r="Y538" s="29">
        <v>2243.8264397399998</v>
      </c>
      <c r="Z538" s="31">
        <v>23226</v>
      </c>
      <c r="AA538" s="40"/>
      <c r="AB538" s="39"/>
      <c r="AD538" s="39"/>
      <c r="AE538" s="42"/>
      <c r="AH538" s="42"/>
    </row>
    <row r="539" spans="1:34">
      <c r="A539" s="27" t="s">
        <v>430</v>
      </c>
      <c r="B539" s="30"/>
      <c r="C539" s="29">
        <v>17921.786124871574</v>
      </c>
      <c r="D539" s="29">
        <v>965.37599999999998</v>
      </c>
      <c r="E539" s="29">
        <v>49666</v>
      </c>
      <c r="F539" s="29">
        <v>15850.385190000001</v>
      </c>
      <c r="G539" s="29">
        <v>11767.49899917</v>
      </c>
      <c r="H539" s="29">
        <v>1627.8</v>
      </c>
      <c r="I539" s="30"/>
      <c r="J539" s="30"/>
      <c r="K539" s="30"/>
      <c r="L539" s="29">
        <v>1706.9</v>
      </c>
      <c r="M539" s="30"/>
      <c r="N539" s="29">
        <v>2929.2905670599998</v>
      </c>
      <c r="O539" s="29">
        <v>1828.11205126512</v>
      </c>
      <c r="P539" s="29">
        <v>60343.309000000001</v>
      </c>
      <c r="Q539" s="29">
        <v>607.50148848705874</v>
      </c>
      <c r="R539" s="29">
        <v>782.50461138616004</v>
      </c>
      <c r="S539" s="29">
        <v>1110.4658789999999</v>
      </c>
      <c r="T539" s="29">
        <v>11066.17</v>
      </c>
      <c r="U539" s="29">
        <v>508.4</v>
      </c>
      <c r="V539" s="30"/>
      <c r="W539" s="30"/>
      <c r="X539" s="30"/>
      <c r="Y539" s="29">
        <v>2114.9810680599999</v>
      </c>
      <c r="Z539" s="31">
        <v>24011</v>
      </c>
      <c r="AA539" s="40"/>
      <c r="AB539" s="39"/>
      <c r="AD539" s="39"/>
      <c r="AE539" s="42"/>
      <c r="AH539" s="42"/>
    </row>
    <row r="540" spans="1:34">
      <c r="A540" s="27" t="s">
        <v>431</v>
      </c>
      <c r="B540" s="30"/>
      <c r="C540" s="29">
        <v>18061.990717590237</v>
      </c>
      <c r="D540" s="29">
        <v>1008.0345</v>
      </c>
      <c r="E540" s="29">
        <v>49594</v>
      </c>
      <c r="F540" s="29">
        <v>15780.746999999999</v>
      </c>
      <c r="G540" s="29">
        <v>12109.174230639999</v>
      </c>
      <c r="H540" s="29">
        <v>1530.7</v>
      </c>
      <c r="I540" s="30"/>
      <c r="J540" s="30"/>
      <c r="K540" s="30"/>
      <c r="L540" s="29">
        <v>1731.5</v>
      </c>
      <c r="M540" s="30"/>
      <c r="N540" s="29">
        <v>3013.9</v>
      </c>
      <c r="O540" s="29">
        <v>1864.9307589389184</v>
      </c>
      <c r="P540" s="29">
        <v>61097.688000000002</v>
      </c>
      <c r="Q540" s="29">
        <v>590.80342566047068</v>
      </c>
      <c r="R540" s="29">
        <v>618.49647945525999</v>
      </c>
      <c r="S540" s="29">
        <v>1140.7199969999999</v>
      </c>
      <c r="T540" s="29">
        <v>10976.63292</v>
      </c>
      <c r="U540" s="29">
        <v>577.20000000000005</v>
      </c>
      <c r="V540" s="30"/>
      <c r="W540" s="30"/>
      <c r="X540" s="30"/>
      <c r="Y540" s="29">
        <v>2415.5520020900003</v>
      </c>
      <c r="Z540" s="31">
        <v>21455</v>
      </c>
      <c r="AA540" s="40"/>
      <c r="AB540" s="39"/>
      <c r="AD540" s="39"/>
      <c r="AE540" s="42"/>
      <c r="AH540" s="42"/>
    </row>
    <row r="541" spans="1:34">
      <c r="A541" s="27" t="s">
        <v>432</v>
      </c>
      <c r="B541" s="30"/>
      <c r="C541" s="29">
        <v>18199.870533958092</v>
      </c>
      <c r="D541" s="29">
        <v>1096.39825275</v>
      </c>
      <c r="E541" s="29">
        <v>49496</v>
      </c>
      <c r="F541" s="29">
        <v>15842.756600000001</v>
      </c>
      <c r="G541" s="29">
        <v>12131.23145886</v>
      </c>
      <c r="H541" s="29">
        <v>1658.6</v>
      </c>
      <c r="I541" s="30"/>
      <c r="J541" s="30"/>
      <c r="K541" s="30"/>
      <c r="L541" s="29">
        <v>1883.8</v>
      </c>
      <c r="M541" s="30"/>
      <c r="N541" s="29">
        <v>2983.4</v>
      </c>
      <c r="O541" s="29">
        <v>1883.5386631683407</v>
      </c>
      <c r="P541" s="29">
        <v>62276.080999999998</v>
      </c>
      <c r="Q541" s="29">
        <v>603.26625954542692</v>
      </c>
      <c r="R541" s="29">
        <v>546.47905062737993</v>
      </c>
      <c r="S541" s="29">
        <v>1180.10742</v>
      </c>
      <c r="T541" s="29">
        <v>11197.212820000001</v>
      </c>
      <c r="U541" s="29">
        <v>587</v>
      </c>
      <c r="V541" s="30"/>
      <c r="W541" s="30"/>
      <c r="X541" s="30"/>
      <c r="Y541" s="29">
        <v>2350.7355383399999</v>
      </c>
      <c r="Z541" s="31">
        <v>21841</v>
      </c>
      <c r="AA541" s="40"/>
      <c r="AB541" s="39"/>
      <c r="AD541" s="39"/>
      <c r="AE541" s="42"/>
      <c r="AH541" s="42"/>
    </row>
    <row r="542" spans="1:34">
      <c r="A542" s="27" t="s">
        <v>433</v>
      </c>
      <c r="B542" s="30"/>
      <c r="C542" s="29">
        <v>18388.282908620746</v>
      </c>
      <c r="D542" s="29">
        <v>1140.17</v>
      </c>
      <c r="E542" s="29">
        <v>49416</v>
      </c>
      <c r="F542" s="29">
        <v>15704.007949999999</v>
      </c>
      <c r="G542" s="29">
        <v>12287.527414350001</v>
      </c>
      <c r="H542" s="29">
        <v>1796.3</v>
      </c>
      <c r="I542" s="30"/>
      <c r="J542" s="30"/>
      <c r="K542" s="30"/>
      <c r="L542" s="29">
        <v>1661.9</v>
      </c>
      <c r="M542" s="30"/>
      <c r="N542" s="29">
        <v>3352.4</v>
      </c>
      <c r="O542" s="29">
        <v>1891.1414653561974</v>
      </c>
      <c r="P542" s="29">
        <v>60975.508000000002</v>
      </c>
      <c r="Q542" s="29">
        <v>607.82193786482264</v>
      </c>
      <c r="R542" s="29">
        <v>548.45600276061987</v>
      </c>
      <c r="S542" s="29">
        <v>1191.1330634081203</v>
      </c>
      <c r="T542" s="29">
        <v>12176.14925</v>
      </c>
      <c r="U542" s="29">
        <v>660.6</v>
      </c>
      <c r="V542" s="30"/>
      <c r="W542" s="30"/>
      <c r="X542" s="30"/>
      <c r="Y542" s="29">
        <v>2357.4078601599999</v>
      </c>
      <c r="Z542" s="31">
        <v>22680</v>
      </c>
      <c r="AA542" s="40"/>
      <c r="AB542" s="39"/>
      <c r="AD542" s="39"/>
      <c r="AE542" s="42"/>
      <c r="AH542" s="42"/>
    </row>
    <row r="543" spans="1:34">
      <c r="A543" s="27" t="s">
        <v>434</v>
      </c>
      <c r="B543" s="30"/>
      <c r="C543" s="29">
        <v>18719.662716741899</v>
      </c>
      <c r="D543" s="29">
        <v>1213.7417582800001</v>
      </c>
      <c r="E543" s="29">
        <v>50133</v>
      </c>
      <c r="F543" s="29">
        <v>16007.3712</v>
      </c>
      <c r="G543" s="29">
        <v>12970.795467</v>
      </c>
      <c r="H543" s="29">
        <v>1945</v>
      </c>
      <c r="I543" s="30"/>
      <c r="J543" s="30"/>
      <c r="K543" s="30"/>
      <c r="L543" s="29">
        <v>1752.9</v>
      </c>
      <c r="M543" s="30"/>
      <c r="N543" s="29">
        <v>3447.9</v>
      </c>
      <c r="O543" s="29">
        <v>1983.1881901493277</v>
      </c>
      <c r="P543" s="29">
        <v>63756.103000000003</v>
      </c>
      <c r="Q543" s="29">
        <v>649.22156054424136</v>
      </c>
      <c r="R543" s="29">
        <v>569.53471453769998</v>
      </c>
      <c r="S543" s="29">
        <v>1164.6435456092997</v>
      </c>
      <c r="T543" s="29">
        <v>12348.34132</v>
      </c>
      <c r="U543" s="29">
        <v>791</v>
      </c>
      <c r="V543" s="30"/>
      <c r="W543" s="30"/>
      <c r="X543" s="30"/>
      <c r="Y543" s="29">
        <v>2132.7260814300002</v>
      </c>
      <c r="Z543" s="31">
        <v>23907</v>
      </c>
      <c r="AA543" s="40"/>
      <c r="AB543" s="39"/>
      <c r="AD543" s="39"/>
      <c r="AE543" s="42"/>
      <c r="AH543" s="42"/>
    </row>
    <row r="544" spans="1:34" s="40" customFormat="1">
      <c r="A544" s="37" t="s">
        <v>435</v>
      </c>
      <c r="B544" s="35"/>
      <c r="C544" s="34">
        <v>19298.687503193909</v>
      </c>
      <c r="D544" s="34">
        <v>1271.7260000000001</v>
      </c>
      <c r="E544" s="34">
        <v>52935</v>
      </c>
      <c r="F544" s="34">
        <v>16016.03182</v>
      </c>
      <c r="G544" s="34">
        <v>13539.870942950001</v>
      </c>
      <c r="H544" s="34">
        <v>1921.7</v>
      </c>
      <c r="I544" s="35"/>
      <c r="J544" s="35"/>
      <c r="K544" s="35"/>
      <c r="L544" s="34">
        <v>1891.2</v>
      </c>
      <c r="M544" s="35"/>
      <c r="N544" s="34">
        <v>3528</v>
      </c>
      <c r="O544" s="34">
        <v>2158.768098773131</v>
      </c>
      <c r="P544" s="34">
        <v>64197.565999999999</v>
      </c>
      <c r="Q544" s="34">
        <v>670.43893531838194</v>
      </c>
      <c r="R544" s="34">
        <v>699.07750358302997</v>
      </c>
      <c r="S544" s="34">
        <v>1168.0470749999999</v>
      </c>
      <c r="T544" s="34">
        <v>12648.91869</v>
      </c>
      <c r="U544" s="34">
        <v>824.8</v>
      </c>
      <c r="V544" s="35"/>
      <c r="W544" s="35"/>
      <c r="X544" s="35"/>
      <c r="Y544" s="34">
        <v>2511.50279877</v>
      </c>
      <c r="Z544" s="36">
        <v>24208</v>
      </c>
      <c r="AB544" s="39"/>
      <c r="AC544" s="41"/>
      <c r="AD544" s="39"/>
      <c r="AE544" s="42"/>
      <c r="AH544" s="42"/>
    </row>
    <row r="545" spans="1:34">
      <c r="A545" s="20" t="s">
        <v>447</v>
      </c>
      <c r="B545" s="23"/>
      <c r="C545" s="22">
        <v>19840.812045573748</v>
      </c>
      <c r="D545" s="22">
        <v>1158.1740000000002</v>
      </c>
      <c r="E545" s="22">
        <v>54022</v>
      </c>
      <c r="F545" s="22">
        <v>15594.578579999999</v>
      </c>
      <c r="G545" s="22">
        <v>13743.667753489999</v>
      </c>
      <c r="H545" s="22">
        <v>1910.1</v>
      </c>
      <c r="I545" s="23"/>
      <c r="J545" s="23"/>
      <c r="K545" s="23">
        <v>1506.8452490000002</v>
      </c>
      <c r="L545" s="22">
        <v>1778.9</v>
      </c>
      <c r="M545" s="23"/>
      <c r="N545" s="22">
        <v>3508.5</v>
      </c>
      <c r="O545" s="22">
        <v>2158.1104725127379</v>
      </c>
      <c r="P545" s="22">
        <v>65076.879000000001</v>
      </c>
      <c r="Q545" s="22">
        <v>654.60903460603458</v>
      </c>
      <c r="R545" s="22">
        <v>1178.2496891005201</v>
      </c>
      <c r="S545" s="22">
        <v>1139.1669650000001</v>
      </c>
      <c r="T545" s="22">
        <v>13135.709790000001</v>
      </c>
      <c r="U545" s="22">
        <v>981.4</v>
      </c>
      <c r="V545" s="23"/>
      <c r="W545" s="23"/>
      <c r="X545" s="23"/>
      <c r="Y545" s="22">
        <v>2473.0149811199999</v>
      </c>
      <c r="Z545" s="24">
        <v>24533</v>
      </c>
      <c r="AA545" s="40"/>
      <c r="AB545" s="39"/>
      <c r="AD545" s="39"/>
      <c r="AE545" s="42"/>
      <c r="AH545" s="42"/>
    </row>
    <row r="546" spans="1:34" ht="11.25" customHeight="1">
      <c r="A546" s="27" t="s">
        <v>425</v>
      </c>
      <c r="B546" s="30"/>
      <c r="C546" s="29">
        <v>20526.338952758109</v>
      </c>
      <c r="D546" s="29">
        <v>1188.4690000000001</v>
      </c>
      <c r="E546" s="29">
        <v>59017</v>
      </c>
      <c r="F546" s="29">
        <v>15470.04206</v>
      </c>
      <c r="G546" s="29">
        <v>13843.033065690001</v>
      </c>
      <c r="H546" s="29">
        <v>1986.3</v>
      </c>
      <c r="I546" s="30"/>
      <c r="J546" s="30"/>
      <c r="K546" s="30">
        <v>1357.240333</v>
      </c>
      <c r="L546" s="29">
        <v>1780.8</v>
      </c>
      <c r="M546" s="30"/>
      <c r="N546" s="29">
        <v>3536.8</v>
      </c>
      <c r="O546" s="29">
        <v>2212.0617183348086</v>
      </c>
      <c r="P546" s="29">
        <v>64063.824000000001</v>
      </c>
      <c r="Q546" s="29">
        <v>623.33185915630042</v>
      </c>
      <c r="R546" s="29">
        <v>1166.1588364127699</v>
      </c>
      <c r="S546" s="29">
        <v>1162.56654</v>
      </c>
      <c r="T546" s="29">
        <v>13340.525149999999</v>
      </c>
      <c r="U546" s="29">
        <v>1100.3</v>
      </c>
      <c r="V546" s="30"/>
      <c r="W546" s="30"/>
      <c r="X546" s="30"/>
      <c r="Y546" s="29">
        <v>2266.3484991799996</v>
      </c>
      <c r="Z546" s="31">
        <v>24773</v>
      </c>
      <c r="AA546" s="40"/>
      <c r="AB546"/>
      <c r="AC546"/>
      <c r="AD546" s="39"/>
      <c r="AE546" s="42"/>
      <c r="AH546" s="42"/>
    </row>
    <row r="547" spans="1:34" ht="11.25" customHeight="1">
      <c r="A547" s="27" t="s">
        <v>426</v>
      </c>
      <c r="B547" s="30"/>
      <c r="C547" s="29">
        <v>20741.364494141711</v>
      </c>
      <c r="D547" s="29">
        <v>1170.89820259</v>
      </c>
      <c r="E547" s="29">
        <v>61960</v>
      </c>
      <c r="F547" s="29">
        <v>15379.892169999999</v>
      </c>
      <c r="G547" s="29">
        <v>12784.23791435</v>
      </c>
      <c r="H547" s="29">
        <v>2105</v>
      </c>
      <c r="I547" s="30"/>
      <c r="J547" s="30"/>
      <c r="K547" s="30">
        <v>1386.5</v>
      </c>
      <c r="L547" s="29">
        <v>1703.3</v>
      </c>
      <c r="M547" s="30"/>
      <c r="N547" s="29">
        <v>3663.5</v>
      </c>
      <c r="O547" s="29">
        <v>2256.1327309822937</v>
      </c>
      <c r="P547" s="29">
        <v>64110.118999999999</v>
      </c>
      <c r="Q547" s="29">
        <v>642.26086886971302</v>
      </c>
      <c r="R547" s="29">
        <v>1096.3833171080901</v>
      </c>
      <c r="S547" s="29">
        <v>1188.4716149999999</v>
      </c>
      <c r="T547" s="29">
        <v>13575.50546</v>
      </c>
      <c r="U547" s="29">
        <v>1272.3</v>
      </c>
      <c r="V547" s="30"/>
      <c r="W547" s="30"/>
      <c r="X547" s="30"/>
      <c r="Y547" s="29">
        <v>2095.3230972800002</v>
      </c>
      <c r="Z547" s="31">
        <v>25646</v>
      </c>
      <c r="AA547" s="40"/>
      <c r="AB547"/>
      <c r="AD547" s="39"/>
      <c r="AE547" s="42"/>
      <c r="AH547" s="42"/>
    </row>
    <row r="548" spans="1:34">
      <c r="A548" s="27" t="s">
        <v>427</v>
      </c>
      <c r="B548" s="30"/>
      <c r="C548" s="29">
        <v>20618.344409417656</v>
      </c>
      <c r="D548" s="29">
        <v>1247.23619835</v>
      </c>
      <c r="E548" s="29">
        <v>61591</v>
      </c>
      <c r="F548" s="29">
        <v>16990.129850000001</v>
      </c>
      <c r="G548" s="29">
        <v>13279.86860668</v>
      </c>
      <c r="H548" s="29">
        <v>2148.6999999999998</v>
      </c>
      <c r="I548" s="30"/>
      <c r="J548" s="30"/>
      <c r="K548" s="30">
        <v>1701.810655</v>
      </c>
      <c r="L548" s="29">
        <v>1652.3</v>
      </c>
      <c r="M548" s="30"/>
      <c r="N548" s="29">
        <v>3734.6</v>
      </c>
      <c r="O548" s="29">
        <v>2312.6599259953832</v>
      </c>
      <c r="P548" s="29">
        <v>62810.500999999997</v>
      </c>
      <c r="Q548" s="29">
        <v>630.14058443613419</v>
      </c>
      <c r="R548" s="29">
        <v>1135.2070017434398</v>
      </c>
      <c r="S548" s="29">
        <v>1245.1487579999998</v>
      </c>
      <c r="T548" s="29">
        <v>13647.498009999999</v>
      </c>
      <c r="U548" s="29">
        <v>1390</v>
      </c>
      <c r="V548" s="30"/>
      <c r="W548" s="30"/>
      <c r="X548" s="30"/>
      <c r="Y548" s="29">
        <v>2221.17667979</v>
      </c>
      <c r="Z548" s="31">
        <v>27341</v>
      </c>
      <c r="AA548" s="40"/>
      <c r="AB548" s="39"/>
      <c r="AD548" s="39"/>
      <c r="AE548" s="42"/>
      <c r="AH548" s="42"/>
    </row>
    <row r="549" spans="1:34">
      <c r="A549" s="27" t="s">
        <v>428</v>
      </c>
      <c r="B549" s="30"/>
      <c r="C549" s="29">
        <v>21601.639070921079</v>
      </c>
      <c r="D549" s="29">
        <v>1232.44231418</v>
      </c>
      <c r="E549" s="29">
        <v>60709</v>
      </c>
      <c r="F549" s="29">
        <v>17376.515439999999</v>
      </c>
      <c r="G549" s="29">
        <v>13409.37658468</v>
      </c>
      <c r="H549" s="29">
        <v>2163.6</v>
      </c>
      <c r="I549" s="30"/>
      <c r="J549" s="30"/>
      <c r="K549" s="30">
        <v>1526.0233840000001</v>
      </c>
      <c r="L549" s="29">
        <v>1743.7</v>
      </c>
      <c r="M549" s="30"/>
      <c r="N549" s="29">
        <v>3785.3</v>
      </c>
      <c r="O549" s="29">
        <v>2322.4477271322435</v>
      </c>
      <c r="P549" s="29">
        <v>61932.553999999996</v>
      </c>
      <c r="Q549" s="29">
        <v>648.71143683345235</v>
      </c>
      <c r="R549" s="29">
        <v>1112.4231775881999</v>
      </c>
      <c r="S549" s="29">
        <v>1257.5214539999997</v>
      </c>
      <c r="T549" s="29">
        <v>14032.23792</v>
      </c>
      <c r="U549" s="29">
        <v>1418.7</v>
      </c>
      <c r="V549" s="30"/>
      <c r="W549" s="30"/>
      <c r="X549" s="30"/>
      <c r="Y549" s="29">
        <v>2245.6310371899999</v>
      </c>
      <c r="Z549" s="31">
        <v>28010</v>
      </c>
      <c r="AA549" s="40"/>
      <c r="AB549" s="39"/>
      <c r="AD549" s="39"/>
      <c r="AE549" s="42"/>
      <c r="AH549" s="42"/>
    </row>
    <row r="550" spans="1:34">
      <c r="A550" s="27" t="s">
        <v>429</v>
      </c>
      <c r="B550" s="30"/>
      <c r="C550" s="29">
        <v>22559.427750824434</v>
      </c>
      <c r="D550" s="29">
        <v>1286.7911519899999</v>
      </c>
      <c r="E550" s="29">
        <v>59885</v>
      </c>
      <c r="F550" s="29">
        <v>16642.511879999998</v>
      </c>
      <c r="G550" s="29">
        <v>13730.78488786</v>
      </c>
      <c r="H550" s="29">
        <v>2194.1</v>
      </c>
      <c r="I550" s="30"/>
      <c r="J550" s="30"/>
      <c r="K550" s="30">
        <v>1586.2269249999999</v>
      </c>
      <c r="L550" s="29">
        <v>2035</v>
      </c>
      <c r="M550" s="30"/>
      <c r="N550" s="29">
        <v>3738</v>
      </c>
      <c r="O550" s="29">
        <v>2357.1091550487949</v>
      </c>
      <c r="P550" s="29">
        <v>65602.409</v>
      </c>
      <c r="Q550" s="29">
        <v>622.2006721228064</v>
      </c>
      <c r="R550" s="29">
        <v>1216.9277147911898</v>
      </c>
      <c r="S550" s="29">
        <v>1273.23939970027</v>
      </c>
      <c r="T550" s="29">
        <v>13834.73631</v>
      </c>
      <c r="U550" s="29">
        <v>1524.8</v>
      </c>
      <c r="V550" s="30"/>
      <c r="W550" s="30"/>
      <c r="X550" s="30"/>
      <c r="Y550" s="29">
        <v>2525.0063553300001</v>
      </c>
      <c r="Z550" s="31">
        <v>28790</v>
      </c>
      <c r="AA550" s="40"/>
      <c r="AB550" s="39"/>
      <c r="AD550" s="39"/>
      <c r="AE550" s="42"/>
      <c r="AH550" s="42"/>
    </row>
    <row r="551" spans="1:34">
      <c r="A551" s="27" t="s">
        <v>430</v>
      </c>
      <c r="B551" s="30"/>
      <c r="C551" s="29">
        <v>24015.042964801552</v>
      </c>
      <c r="D551" s="29">
        <v>1364.9189864</v>
      </c>
      <c r="E551" s="29">
        <v>54688</v>
      </c>
      <c r="F551" s="29">
        <v>16213.67648</v>
      </c>
      <c r="G551" s="29">
        <v>13869.933975100001</v>
      </c>
      <c r="H551" s="29">
        <v>2248.9</v>
      </c>
      <c r="I551" s="30"/>
      <c r="J551" s="30"/>
      <c r="K551" s="30">
        <v>1787.8650730000002</v>
      </c>
      <c r="L551" s="29">
        <v>1906.3</v>
      </c>
      <c r="M551" s="30"/>
      <c r="N551" s="29">
        <v>3793.4</v>
      </c>
      <c r="O551" s="29">
        <v>2374.4103668272833</v>
      </c>
      <c r="P551" s="29">
        <v>66487.034</v>
      </c>
      <c r="Q551" s="29">
        <v>632.84068093533335</v>
      </c>
      <c r="R551" s="29">
        <v>1111.0198926409396</v>
      </c>
      <c r="S551" s="29">
        <v>1266.8515692670198</v>
      </c>
      <c r="T551" s="29">
        <v>15299.385689999999</v>
      </c>
      <c r="U551" s="29">
        <v>1608.5</v>
      </c>
      <c r="V551" s="30"/>
      <c r="W551" s="30"/>
      <c r="X551" s="30"/>
      <c r="Y551" s="29">
        <v>2616.5416838200003</v>
      </c>
      <c r="Z551" s="31">
        <v>30420</v>
      </c>
      <c r="AA551" s="40"/>
      <c r="AB551" s="39"/>
      <c r="AD551" s="39"/>
      <c r="AE551" s="42"/>
      <c r="AH551" s="42"/>
    </row>
    <row r="552" spans="1:34">
      <c r="A552" s="27" t="s">
        <v>431</v>
      </c>
      <c r="B552" s="30"/>
      <c r="C552" s="29">
        <v>25079.904423647058</v>
      </c>
      <c r="D552" s="29">
        <v>1454.0002899799999</v>
      </c>
      <c r="E552" s="29">
        <v>55076</v>
      </c>
      <c r="F552" s="29">
        <v>16272.32331</v>
      </c>
      <c r="G552" s="29">
        <v>15083.10798703</v>
      </c>
      <c r="H552" s="29">
        <v>2311.1</v>
      </c>
      <c r="I552" s="30"/>
      <c r="J552" s="30"/>
      <c r="K552" s="30">
        <v>1848.0851090000001</v>
      </c>
      <c r="L552" s="29">
        <v>1729.9</v>
      </c>
      <c r="M552" s="30"/>
      <c r="N552" s="29">
        <v>3793.5</v>
      </c>
      <c r="O552" s="29">
        <v>2334.5996622996331</v>
      </c>
      <c r="P552" s="29">
        <v>68227.142000000007</v>
      </c>
      <c r="Q552" s="29">
        <v>635.58720836669397</v>
      </c>
      <c r="R552" s="29">
        <v>1050.51167668536</v>
      </c>
      <c r="S552" s="29">
        <v>1286.3537699999997</v>
      </c>
      <c r="T552" s="29">
        <v>13648.21162</v>
      </c>
      <c r="U552" s="29">
        <v>1593.4</v>
      </c>
      <c r="V552" s="30"/>
      <c r="W552" s="30"/>
      <c r="X552" s="30"/>
      <c r="Y552" s="29">
        <v>2654.3233644100001</v>
      </c>
      <c r="Z552" s="31">
        <v>32111</v>
      </c>
      <c r="AA552" s="40"/>
      <c r="AB552" s="39"/>
      <c r="AD552" s="39"/>
      <c r="AE552" s="42"/>
      <c r="AH552" s="42"/>
    </row>
    <row r="553" spans="1:34">
      <c r="A553" s="27" t="s">
        <v>432</v>
      </c>
      <c r="B553" s="30"/>
      <c r="C553" s="29">
        <v>25580.715444808429</v>
      </c>
      <c r="D553" s="29">
        <v>1498.13374856</v>
      </c>
      <c r="E553" s="29">
        <v>57008</v>
      </c>
      <c r="F553" s="29">
        <v>15650.8174</v>
      </c>
      <c r="G553" s="29">
        <v>14940.793815590001</v>
      </c>
      <c r="H553" s="29">
        <v>2372.9</v>
      </c>
      <c r="I553" s="30"/>
      <c r="J553" s="30"/>
      <c r="K553" s="30">
        <v>1967.7857309999999</v>
      </c>
      <c r="L553" s="29">
        <v>1751.3</v>
      </c>
      <c r="M553" s="30"/>
      <c r="N553" s="29">
        <v>3815</v>
      </c>
      <c r="O553" s="29">
        <v>2377.5445478849274</v>
      </c>
      <c r="P553" s="29">
        <v>69980.649999999994</v>
      </c>
      <c r="Q553" s="29">
        <v>631.34619976802628</v>
      </c>
      <c r="R553" s="29">
        <v>972.62873795915993</v>
      </c>
      <c r="S553" s="29">
        <v>1275.38607818374</v>
      </c>
      <c r="T553" s="29">
        <v>13714.0424</v>
      </c>
      <c r="U553" s="29">
        <v>1557.4</v>
      </c>
      <c r="V553" s="30"/>
      <c r="W553" s="30"/>
      <c r="X553" s="30"/>
      <c r="Y553" s="29">
        <v>2543.2925440999998</v>
      </c>
      <c r="Z553" s="31">
        <v>30667</v>
      </c>
      <c r="AA553" s="40"/>
      <c r="AB553" s="39"/>
      <c r="AD553" s="39"/>
      <c r="AE553" s="42"/>
      <c r="AH553" s="42"/>
    </row>
    <row r="554" spans="1:34">
      <c r="A554" s="27" t="s">
        <v>433</v>
      </c>
      <c r="B554" s="30"/>
      <c r="C554" s="29">
        <v>26046.71074778301</v>
      </c>
      <c r="D554" s="29">
        <v>1613.7331061899999</v>
      </c>
      <c r="E554" s="29">
        <v>60245</v>
      </c>
      <c r="F554" s="29">
        <v>15021.410330000001</v>
      </c>
      <c r="G554" s="29">
        <v>14235.95735993</v>
      </c>
      <c r="H554" s="29">
        <v>2379.9</v>
      </c>
      <c r="I554" s="30"/>
      <c r="J554" s="30"/>
      <c r="K554" s="30">
        <v>1977.7321029999998</v>
      </c>
      <c r="L554" s="29">
        <v>1735.8</v>
      </c>
      <c r="M554" s="30"/>
      <c r="N554" s="29">
        <v>3771.6</v>
      </c>
      <c r="O554" s="29">
        <v>2413.3232768212197</v>
      </c>
      <c r="P554" s="29">
        <v>71202.099000000002</v>
      </c>
      <c r="Q554" s="29">
        <v>637.38549905447599</v>
      </c>
      <c r="R554" s="29">
        <v>989.65118861679991</v>
      </c>
      <c r="S554" s="29">
        <v>1292.1853335902001</v>
      </c>
      <c r="T554" s="29">
        <v>13565.98479</v>
      </c>
      <c r="U554" s="29">
        <v>1773.5</v>
      </c>
      <c r="V554" s="30"/>
      <c r="W554" s="30"/>
      <c r="X554" s="30"/>
      <c r="Y554" s="29">
        <v>2568.4965362600001</v>
      </c>
      <c r="Z554" s="31">
        <v>30526</v>
      </c>
      <c r="AA554" s="40"/>
      <c r="AB554" s="39"/>
      <c r="AD554" s="39"/>
      <c r="AE554" s="42"/>
      <c r="AH554" s="42"/>
    </row>
    <row r="555" spans="1:34" s="40" customFormat="1">
      <c r="A555" s="27" t="s">
        <v>434</v>
      </c>
      <c r="B555" s="30"/>
      <c r="C555" s="29">
        <v>26500.958584641754</v>
      </c>
      <c r="D555" s="29">
        <v>1740.2226615100001</v>
      </c>
      <c r="E555" s="29">
        <v>64277</v>
      </c>
      <c r="F555" s="29">
        <v>16025.252500000001</v>
      </c>
      <c r="G555" s="29">
        <v>14750.94791225</v>
      </c>
      <c r="H555" s="29">
        <v>2206.8000000000002</v>
      </c>
      <c r="I555" s="30"/>
      <c r="J555" s="30"/>
      <c r="K555" s="30">
        <v>1983.2322939999999</v>
      </c>
      <c r="L555" s="29">
        <v>1828.4</v>
      </c>
      <c r="M555" s="30"/>
      <c r="N555" s="29">
        <v>3766.4</v>
      </c>
      <c r="O555" s="29">
        <v>2451.9898206067119</v>
      </c>
      <c r="P555" s="29">
        <v>72786.327000000005</v>
      </c>
      <c r="Q555" s="29">
        <v>659.76772138424337</v>
      </c>
      <c r="R555" s="29">
        <v>1013.9456232768399</v>
      </c>
      <c r="S555" s="29">
        <v>1280.9400831532998</v>
      </c>
      <c r="T555" s="29">
        <v>13561.60182</v>
      </c>
      <c r="U555" s="29">
        <v>1772.3</v>
      </c>
      <c r="V555" s="30"/>
      <c r="W555" s="30"/>
      <c r="X555" s="30"/>
      <c r="Y555" s="29">
        <v>2880.4114005900001</v>
      </c>
      <c r="Z555" s="31">
        <v>29615</v>
      </c>
      <c r="AB555" s="39"/>
      <c r="AC555" s="41"/>
      <c r="AD555" s="39"/>
      <c r="AE555" s="42"/>
      <c r="AH555" s="42"/>
    </row>
    <row r="556" spans="1:34" s="40" customFormat="1">
      <c r="A556" s="37" t="s">
        <v>435</v>
      </c>
      <c r="B556" s="35"/>
      <c r="C556" s="34">
        <v>27262.405855522102</v>
      </c>
      <c r="D556" s="34">
        <v>1798.38597196</v>
      </c>
      <c r="E556" s="34">
        <v>53799</v>
      </c>
      <c r="F556" s="34">
        <v>16963.379239999998</v>
      </c>
      <c r="G556" s="34">
        <v>14956.625302169999</v>
      </c>
      <c r="H556" s="34">
        <v>2312.6</v>
      </c>
      <c r="I556" s="35"/>
      <c r="J556" s="35"/>
      <c r="K556" s="35"/>
      <c r="L556" s="34">
        <v>1831.6</v>
      </c>
      <c r="M556" s="35"/>
      <c r="N556" s="34">
        <v>3782.4</v>
      </c>
      <c r="O556" s="34">
        <v>2525.9974546829108</v>
      </c>
      <c r="P556" s="34">
        <v>74110.126000000004</v>
      </c>
      <c r="Q556" s="34">
        <v>729.85045156279716</v>
      </c>
      <c r="R556" s="34">
        <v>1245.4860819666194</v>
      </c>
      <c r="S556" s="34">
        <v>1292.9581760000001</v>
      </c>
      <c r="T556" s="34">
        <v>14119.627049999999</v>
      </c>
      <c r="U556" s="34">
        <v>1929.3</v>
      </c>
      <c r="V556" s="35"/>
      <c r="W556" s="35"/>
      <c r="X556" s="35"/>
      <c r="Y556" s="34">
        <v>3078.4087370000002</v>
      </c>
      <c r="Z556" s="36">
        <v>30368</v>
      </c>
      <c r="AB556" s="39"/>
      <c r="AC556" s="41"/>
      <c r="AD556" s="39"/>
      <c r="AE556" s="42"/>
      <c r="AH556" s="42"/>
    </row>
    <row r="557" spans="1:34" s="40" customFormat="1">
      <c r="A557" s="20" t="s">
        <v>448</v>
      </c>
      <c r="B557" s="23"/>
      <c r="C557" s="22">
        <v>19607.683778502298</v>
      </c>
      <c r="D557" s="22">
        <v>1839.2874164499999</v>
      </c>
      <c r="E557" s="22">
        <v>56924</v>
      </c>
      <c r="F557" s="22">
        <v>15901.846289999999</v>
      </c>
      <c r="G557" s="22">
        <v>14746.75541833</v>
      </c>
      <c r="H557" s="22">
        <v>2350.1</v>
      </c>
      <c r="I557" s="23"/>
      <c r="J557" s="23"/>
      <c r="K557" s="23"/>
      <c r="L557" s="22">
        <v>1730.7</v>
      </c>
      <c r="M557" s="23"/>
      <c r="N557" s="22">
        <v>4087.8</v>
      </c>
      <c r="O557" s="22">
        <v>2584.9542772968798</v>
      </c>
      <c r="P557" s="22">
        <v>76802.150999999998</v>
      </c>
      <c r="Q557" s="22">
        <v>695.44605673558442</v>
      </c>
      <c r="R557" s="22">
        <v>1273.9437161024</v>
      </c>
      <c r="S557" s="22">
        <v>1265.0285766838001</v>
      </c>
      <c r="T557" s="22">
        <v>14159.22061</v>
      </c>
      <c r="U557" s="22">
        <v>1899.9</v>
      </c>
      <c r="V557" s="23"/>
      <c r="W557" s="23"/>
      <c r="X557" s="23"/>
      <c r="Y557" s="22">
        <v>3220.1581948499997</v>
      </c>
      <c r="Z557" s="24">
        <v>28729</v>
      </c>
      <c r="AB557" s="39"/>
      <c r="AC557" s="41"/>
      <c r="AD557" s="39"/>
      <c r="AE557" s="42"/>
      <c r="AH557" s="42"/>
    </row>
    <row r="558" spans="1:34" s="40" customFormat="1">
      <c r="A558" s="27" t="s">
        <v>425</v>
      </c>
      <c r="B558" s="30"/>
      <c r="C558" s="29">
        <v>20058.798933611772</v>
      </c>
      <c r="D558" s="29">
        <v>1890.5333138999999</v>
      </c>
      <c r="E558" s="29">
        <v>57415</v>
      </c>
      <c r="F558" s="29">
        <v>16129.8001</v>
      </c>
      <c r="G558" s="29">
        <v>15106.17404957</v>
      </c>
      <c r="H558" s="29">
        <v>2405.3000000000002</v>
      </c>
      <c r="I558" s="30"/>
      <c r="J558" s="30"/>
      <c r="K558" s="30"/>
      <c r="L558" s="29">
        <v>1859.8</v>
      </c>
      <c r="M558" s="30"/>
      <c r="N558" s="29">
        <v>4067.1</v>
      </c>
      <c r="O558" s="29">
        <v>2649.4437491606341</v>
      </c>
      <c r="P558" s="29">
        <v>75624.706999999995</v>
      </c>
      <c r="Q558" s="29">
        <v>670.22686210897893</v>
      </c>
      <c r="R558" s="29">
        <v>1178.72230167783</v>
      </c>
      <c r="S558" s="29">
        <v>1298.527345</v>
      </c>
      <c r="T558" s="29">
        <v>14009.282010000001</v>
      </c>
      <c r="U558" s="29">
        <v>1920.1</v>
      </c>
      <c r="V558" s="30"/>
      <c r="W558" s="30"/>
      <c r="X558" s="30"/>
      <c r="Y558" s="29">
        <v>3049.8996247800001</v>
      </c>
      <c r="Z558" s="31">
        <v>29627</v>
      </c>
      <c r="AB558" s="39"/>
      <c r="AC558" s="41"/>
      <c r="AD558" s="39"/>
      <c r="AE558" s="42"/>
      <c r="AH558" s="42"/>
    </row>
    <row r="559" spans="1:34" s="40" customFormat="1">
      <c r="A559" s="27" t="s">
        <v>426</v>
      </c>
      <c r="B559" s="30"/>
      <c r="C559" s="29">
        <v>20872.668390253089</v>
      </c>
      <c r="D559" s="29">
        <v>2028.5983987300001</v>
      </c>
      <c r="E559" s="29">
        <v>59824</v>
      </c>
      <c r="F559" s="29">
        <v>15971.323920000001</v>
      </c>
      <c r="G559" s="29">
        <v>15156.812874839999</v>
      </c>
      <c r="H559" s="29">
        <v>2765.7</v>
      </c>
      <c r="I559" s="30"/>
      <c r="J559" s="30"/>
      <c r="K559" s="30"/>
      <c r="L559" s="29">
        <v>1766.2</v>
      </c>
      <c r="M559" s="30"/>
      <c r="N559" s="29">
        <v>4115.5</v>
      </c>
      <c r="O559" s="29">
        <v>2765.2714945324738</v>
      </c>
      <c r="P559" s="29">
        <v>76023.904999999999</v>
      </c>
      <c r="Q559" s="29">
        <v>732.63803373400447</v>
      </c>
      <c r="R559" s="29">
        <v>1205.0245765238001</v>
      </c>
      <c r="S559" s="29">
        <v>1354.2611010000001</v>
      </c>
      <c r="T559" s="29">
        <v>14493.946</v>
      </c>
      <c r="U559" s="29">
        <v>1927.3</v>
      </c>
      <c r="V559" s="30"/>
      <c r="W559" s="30"/>
      <c r="X559" s="30"/>
      <c r="Y559" s="29">
        <v>3115.5612474699997</v>
      </c>
      <c r="Z559" s="31">
        <v>32097</v>
      </c>
      <c r="AB559" s="39"/>
      <c r="AC559" s="41"/>
      <c r="AD559" s="39"/>
      <c r="AE559" s="42"/>
      <c r="AH559" s="42"/>
    </row>
    <row r="560" spans="1:34" s="40" customFormat="1">
      <c r="A560" s="27" t="s">
        <v>427</v>
      </c>
      <c r="B560" s="30"/>
      <c r="C560" s="29">
        <v>21865.790643640747</v>
      </c>
      <c r="D560" s="29">
        <v>2230.9013163899999</v>
      </c>
      <c r="E560" s="29">
        <v>56552</v>
      </c>
      <c r="F560" s="29">
        <v>17467.54031</v>
      </c>
      <c r="G560" s="29">
        <v>15111.141043129999</v>
      </c>
      <c r="H560" s="29">
        <v>2740.9</v>
      </c>
      <c r="I560" s="30"/>
      <c r="J560" s="30"/>
      <c r="K560" s="30"/>
      <c r="L560" s="29">
        <v>2152.5</v>
      </c>
      <c r="M560" s="30"/>
      <c r="N560" s="29">
        <v>4141.6000000000004</v>
      </c>
      <c r="O560" s="29">
        <v>2857.207681422266</v>
      </c>
      <c r="P560" s="29">
        <v>78455.091</v>
      </c>
      <c r="Q560" s="29">
        <v>767.6498120498718</v>
      </c>
      <c r="R560" s="29">
        <v>1176.1936585512399</v>
      </c>
      <c r="S560" s="29">
        <v>1341.0823499999999</v>
      </c>
      <c r="T560" s="29">
        <v>14516.864439999999</v>
      </c>
      <c r="U560" s="29">
        <v>1986.9</v>
      </c>
      <c r="V560" s="30"/>
      <c r="W560" s="30"/>
      <c r="X560" s="30"/>
      <c r="Y560" s="29">
        <v>3213.8652943900001</v>
      </c>
      <c r="Z560" s="31">
        <v>31229</v>
      </c>
      <c r="AB560" s="39"/>
      <c r="AC560" s="41"/>
      <c r="AD560" s="39"/>
      <c r="AE560" s="42"/>
      <c r="AH560" s="42"/>
    </row>
    <row r="561" spans="1:34" s="40" customFormat="1">
      <c r="A561" s="27" t="s">
        <v>428</v>
      </c>
      <c r="B561" s="30"/>
      <c r="C561" s="29">
        <v>23691.466643454234</v>
      </c>
      <c r="D561" s="29">
        <v>2413.1723684799999</v>
      </c>
      <c r="E561" s="29">
        <v>63381</v>
      </c>
      <c r="F561" s="29">
        <v>18172.910500000002</v>
      </c>
      <c r="G561" s="29">
        <v>14598.607676969999</v>
      </c>
      <c r="H561" s="29">
        <v>2503.8000000000002</v>
      </c>
      <c r="I561" s="30"/>
      <c r="J561" s="30"/>
      <c r="K561" s="30"/>
      <c r="L561" s="29">
        <v>2113.1</v>
      </c>
      <c r="M561" s="30"/>
      <c r="N561" s="29">
        <v>4211.6000000000004</v>
      </c>
      <c r="O561" s="29">
        <v>2864.9683465462131</v>
      </c>
      <c r="P561" s="29">
        <v>81459.922999999995</v>
      </c>
      <c r="Q561" s="29">
        <v>761.74505353761379</v>
      </c>
      <c r="R561" s="29">
        <v>1238.8187134709401</v>
      </c>
      <c r="S561" s="29">
        <v>1412.2037849999999</v>
      </c>
      <c r="T561" s="29">
        <v>14257.81128</v>
      </c>
      <c r="U561" s="29">
        <v>2165.6</v>
      </c>
      <c r="V561" s="30"/>
      <c r="W561" s="30"/>
      <c r="X561" s="30"/>
      <c r="Y561" s="29">
        <v>3285.2610846100001</v>
      </c>
      <c r="Z561" s="31">
        <v>30472</v>
      </c>
      <c r="AB561" s="39"/>
      <c r="AC561" s="41"/>
      <c r="AD561" s="39"/>
      <c r="AE561" s="42"/>
      <c r="AH561" s="42"/>
    </row>
    <row r="562" spans="1:34" s="40" customFormat="1">
      <c r="A562" s="27" t="s">
        <v>429</v>
      </c>
      <c r="B562" s="30"/>
      <c r="C562" s="29">
        <v>24837.243459846322</v>
      </c>
      <c r="D562" s="29">
        <v>2488.5593895299999</v>
      </c>
      <c r="E562" s="29">
        <v>62670</v>
      </c>
      <c r="F562" s="29">
        <v>17570.020489999999</v>
      </c>
      <c r="G562" s="29">
        <v>14465.02440606</v>
      </c>
      <c r="H562" s="29">
        <v>2613.6999999999998</v>
      </c>
      <c r="I562" s="30"/>
      <c r="J562" s="30"/>
      <c r="K562" s="30"/>
      <c r="L562" s="29">
        <v>2013.8</v>
      </c>
      <c r="M562" s="30"/>
      <c r="N562" s="29">
        <v>4062.4</v>
      </c>
      <c r="O562" s="29">
        <v>2893.7371974887806</v>
      </c>
      <c r="P562" s="29">
        <v>84945.447</v>
      </c>
      <c r="Q562" s="29">
        <v>778.75013555057103</v>
      </c>
      <c r="R562" s="29">
        <v>1275.3180434137096</v>
      </c>
      <c r="S562" s="29">
        <v>1461.9816310000001</v>
      </c>
      <c r="T562" s="29">
        <v>14451.56453</v>
      </c>
      <c r="U562" s="29">
        <v>2099.1999999999998</v>
      </c>
      <c r="V562" s="30"/>
      <c r="W562" s="30"/>
      <c r="X562" s="30"/>
      <c r="Y562" s="29">
        <v>3506.2680301700002</v>
      </c>
      <c r="Z562" s="31">
        <v>31917</v>
      </c>
      <c r="AB562" s="39"/>
      <c r="AC562" s="41"/>
      <c r="AD562" s="39"/>
      <c r="AE562" s="42"/>
      <c r="AH562" s="42"/>
    </row>
    <row r="563" spans="1:34" s="40" customFormat="1">
      <c r="A563" s="27" t="s">
        <v>430</v>
      </c>
      <c r="B563" s="30"/>
      <c r="C563" s="29">
        <v>26041.481768732079</v>
      </c>
      <c r="D563" s="29">
        <v>2685.65032604</v>
      </c>
      <c r="E563" s="29">
        <v>66819</v>
      </c>
      <c r="F563" s="29">
        <v>17032.57833</v>
      </c>
      <c r="G563" s="29">
        <v>14693.54644473</v>
      </c>
      <c r="H563" s="29">
        <v>2588.1999999999998</v>
      </c>
      <c r="I563" s="30"/>
      <c r="J563" s="30"/>
      <c r="K563" s="30"/>
      <c r="L563" s="29">
        <v>2259.9</v>
      </c>
      <c r="M563" s="30"/>
      <c r="N563" s="29">
        <v>4038.2</v>
      </c>
      <c r="O563" s="29">
        <v>2862.6794683072953</v>
      </c>
      <c r="P563" s="29">
        <v>83063.631999999998</v>
      </c>
      <c r="Q563" s="29">
        <v>817.45468911270711</v>
      </c>
      <c r="R563" s="29">
        <v>1238.35957075838</v>
      </c>
      <c r="S563" s="29">
        <v>1489.1962039999999</v>
      </c>
      <c r="T563" s="29">
        <v>14666.28917</v>
      </c>
      <c r="U563" s="29">
        <v>2126.8000000000002</v>
      </c>
      <c r="V563" s="30"/>
      <c r="W563" s="30"/>
      <c r="X563" s="30"/>
      <c r="Y563" s="29">
        <v>3521.3018788099998</v>
      </c>
      <c r="Z563" s="31">
        <v>33481</v>
      </c>
      <c r="AB563" s="39"/>
      <c r="AC563" s="41"/>
      <c r="AD563" s="39"/>
      <c r="AE563" s="42"/>
      <c r="AH563" s="42"/>
    </row>
    <row r="564" spans="1:34" s="40" customFormat="1">
      <c r="A564" s="27" t="s">
        <v>431</v>
      </c>
      <c r="B564" s="30"/>
      <c r="C564" s="29">
        <v>27023.601805319679</v>
      </c>
      <c r="D564" s="29">
        <v>2783.4425996800001</v>
      </c>
      <c r="E564" s="29">
        <v>71478</v>
      </c>
      <c r="F564" s="29">
        <v>16970.891299999999</v>
      </c>
      <c r="G564" s="29">
        <v>14986.159975959999</v>
      </c>
      <c r="H564" s="29">
        <v>2675.6</v>
      </c>
      <c r="I564" s="30"/>
      <c r="J564" s="30"/>
      <c r="K564" s="30"/>
      <c r="L564" s="29">
        <v>2073.8000000000002</v>
      </c>
      <c r="M564" s="30"/>
      <c r="N564" s="29">
        <v>4031.8</v>
      </c>
      <c r="O564" s="29">
        <v>2807.6665182776578</v>
      </c>
      <c r="P564" s="29">
        <v>83708.040999999997</v>
      </c>
      <c r="Q564" s="29">
        <v>793.75576496071074</v>
      </c>
      <c r="R564" s="29">
        <v>1064.1494657030801</v>
      </c>
      <c r="S564" s="29">
        <v>1502.0683409999999</v>
      </c>
      <c r="T564" s="29">
        <v>15405.592000000001</v>
      </c>
      <c r="U564" s="29">
        <v>2163.1999999999998</v>
      </c>
      <c r="V564" s="30"/>
      <c r="W564" s="30"/>
      <c r="X564" s="30"/>
      <c r="Y564" s="29">
        <v>3283.1270559299996</v>
      </c>
      <c r="Z564" s="31">
        <v>35684</v>
      </c>
      <c r="AB564" s="39"/>
      <c r="AC564" s="41"/>
      <c r="AD564" s="39"/>
      <c r="AE564" s="42"/>
      <c r="AH564" s="42"/>
    </row>
    <row r="565" spans="1:34" s="40" customFormat="1">
      <c r="A565" s="27" t="s">
        <v>432</v>
      </c>
      <c r="B565" s="30"/>
      <c r="C565" s="29">
        <v>27739.497382806108</v>
      </c>
      <c r="D565" s="29">
        <v>2897.8492586900002</v>
      </c>
      <c r="E565" s="29">
        <v>73393</v>
      </c>
      <c r="F565" s="29">
        <v>17546.65006</v>
      </c>
      <c r="G565" s="29">
        <v>15017.442515340001</v>
      </c>
      <c r="H565" s="29">
        <v>2764.6</v>
      </c>
      <c r="I565" s="30"/>
      <c r="J565" s="30"/>
      <c r="K565" s="30"/>
      <c r="L565" s="29">
        <v>2018.9</v>
      </c>
      <c r="M565" s="30"/>
      <c r="N565" s="29">
        <v>4031.3</v>
      </c>
      <c r="O565" s="29">
        <v>2762.6866255938016</v>
      </c>
      <c r="P565" s="29">
        <v>83453.879000000001</v>
      </c>
      <c r="Q565" s="29">
        <v>807.41744402205188</v>
      </c>
      <c r="R565" s="29">
        <v>977.61410007702</v>
      </c>
      <c r="S565" s="29">
        <v>1546.3047440000003</v>
      </c>
      <c r="T565" s="29">
        <v>15197.991620000001</v>
      </c>
      <c r="U565" s="29">
        <v>2076.1999999999998</v>
      </c>
      <c r="V565" s="30"/>
      <c r="W565" s="30"/>
      <c r="X565" s="30"/>
      <c r="Y565" s="29">
        <v>3210.8496195799999</v>
      </c>
      <c r="Z565" s="31">
        <v>35088</v>
      </c>
      <c r="AB565" s="39"/>
      <c r="AC565" s="41"/>
      <c r="AD565" s="39"/>
      <c r="AE565" s="42"/>
      <c r="AH565" s="42"/>
    </row>
    <row r="566" spans="1:34" s="40" customFormat="1">
      <c r="A566" s="27" t="s">
        <v>433</v>
      </c>
      <c r="B566" s="30"/>
      <c r="C566" s="29">
        <v>28389.583197119362</v>
      </c>
      <c r="D566" s="29">
        <v>2982.8041952799999</v>
      </c>
      <c r="E566" s="29">
        <v>78171</v>
      </c>
      <c r="F566" s="29">
        <v>17489.783370000001</v>
      </c>
      <c r="G566" s="29">
        <v>15140.101613680001</v>
      </c>
      <c r="H566" s="29">
        <v>2882.4</v>
      </c>
      <c r="I566" s="30"/>
      <c r="J566" s="30"/>
      <c r="K566" s="30"/>
      <c r="L566" s="29">
        <v>2022.2</v>
      </c>
      <c r="M566" s="30"/>
      <c r="N566" s="29">
        <v>4036.3</v>
      </c>
      <c r="O566" s="29">
        <v>2748.5095645761885</v>
      </c>
      <c r="P566" s="29">
        <v>77578.679999999993</v>
      </c>
      <c r="Q566" s="29">
        <v>786.9886650024107</v>
      </c>
      <c r="R566" s="29">
        <v>992.73433781983988</v>
      </c>
      <c r="S566" s="29">
        <v>1594.4572539999999</v>
      </c>
      <c r="T566" s="29">
        <v>15713.163629999999</v>
      </c>
      <c r="U566" s="29">
        <v>2217.1</v>
      </c>
      <c r="V566" s="30"/>
      <c r="W566" s="30"/>
      <c r="X566" s="30"/>
      <c r="Y566" s="29">
        <v>3297.5070109799999</v>
      </c>
      <c r="Z566" s="31">
        <v>34684</v>
      </c>
      <c r="AB566" s="39"/>
      <c r="AC566" s="41"/>
      <c r="AD566" s="39"/>
      <c r="AE566" s="42"/>
      <c r="AH566" s="42"/>
    </row>
    <row r="567" spans="1:34" s="40" customFormat="1">
      <c r="A567" s="27" t="s">
        <v>434</v>
      </c>
      <c r="B567" s="30"/>
      <c r="C567" s="29">
        <v>29760.028946123683</v>
      </c>
      <c r="D567" s="29">
        <v>3083.63592857</v>
      </c>
      <c r="E567" s="29">
        <v>83114</v>
      </c>
      <c r="F567" s="29">
        <v>17164.167509999999</v>
      </c>
      <c r="G567" s="29">
        <v>15456.199683370001</v>
      </c>
      <c r="H567" s="29">
        <v>3122.7</v>
      </c>
      <c r="I567" s="30"/>
      <c r="J567" s="30"/>
      <c r="K567" s="30"/>
      <c r="L567" s="29">
        <v>2022.5</v>
      </c>
      <c r="M567" s="30"/>
      <c r="N567" s="29">
        <v>4053</v>
      </c>
      <c r="O567" s="29">
        <v>2716.7344554061351</v>
      </c>
      <c r="P567" s="29">
        <v>77069.603000000003</v>
      </c>
      <c r="Q567" s="29">
        <v>815.49261749597065</v>
      </c>
      <c r="R567" s="29">
        <v>1902.24184165016</v>
      </c>
      <c r="S567" s="29">
        <v>1635.723986</v>
      </c>
      <c r="T567" s="29">
        <v>16499.674299999999</v>
      </c>
      <c r="U567" s="29">
        <v>2258.6999999999998</v>
      </c>
      <c r="V567" s="30"/>
      <c r="W567" s="30"/>
      <c r="X567" s="30"/>
      <c r="Y567" s="29">
        <v>2831.50909495</v>
      </c>
      <c r="Z567" s="31">
        <v>36205</v>
      </c>
      <c r="AB567" s="39"/>
      <c r="AC567" s="41"/>
      <c r="AD567" s="39"/>
      <c r="AE567" s="42"/>
      <c r="AH567" s="42"/>
    </row>
    <row r="568" spans="1:34" s="40" customFormat="1">
      <c r="A568" s="37" t="s">
        <v>435</v>
      </c>
      <c r="B568" s="35"/>
      <c r="C568" s="34">
        <v>31167.122699482483</v>
      </c>
      <c r="D568" s="34">
        <v>3192.6298057200001</v>
      </c>
      <c r="E568" s="34">
        <v>85839</v>
      </c>
      <c r="F568" s="34">
        <v>19428.94456</v>
      </c>
      <c r="G568" s="34">
        <v>15440.431451030001</v>
      </c>
      <c r="H568" s="34">
        <v>3114.6</v>
      </c>
      <c r="I568" s="35"/>
      <c r="J568" s="35"/>
      <c r="K568" s="35"/>
      <c r="L568" s="34">
        <v>1906.8</v>
      </c>
      <c r="M568" s="35"/>
      <c r="N568" s="34">
        <v>4061.1</v>
      </c>
      <c r="O568" s="34">
        <v>2823.8881852279947</v>
      </c>
      <c r="P568" s="34">
        <v>76330.008000000002</v>
      </c>
      <c r="Q568" s="34">
        <v>861.89002694885551</v>
      </c>
      <c r="R568" s="34">
        <v>1378.6089560247999</v>
      </c>
      <c r="S568" s="34">
        <v>1703.1192643459999</v>
      </c>
      <c r="T568" s="34">
        <v>17329.211179999998</v>
      </c>
      <c r="U568" s="34">
        <v>2250.9</v>
      </c>
      <c r="V568" s="35"/>
      <c r="W568" s="35"/>
      <c r="X568" s="35"/>
      <c r="Y568" s="34">
        <v>3090.5943765500001</v>
      </c>
      <c r="Z568" s="36">
        <v>37440</v>
      </c>
      <c r="AB568" s="39"/>
      <c r="AC568" s="41"/>
      <c r="AD568" s="39"/>
      <c r="AE568" s="42"/>
      <c r="AH568" s="42"/>
    </row>
    <row r="569" spans="1:34" s="40" customFormat="1">
      <c r="A569" s="20" t="s">
        <v>449</v>
      </c>
      <c r="B569" s="23"/>
      <c r="C569" s="22">
        <v>32827.501149162657</v>
      </c>
      <c r="D569" s="22">
        <v>3254.8164189600002</v>
      </c>
      <c r="E569" s="22">
        <v>91086</v>
      </c>
      <c r="F569" s="22">
        <v>17340.634340000001</v>
      </c>
      <c r="G569" s="22">
        <v>16453.403447209999</v>
      </c>
      <c r="H569" s="22">
        <v>3164.1</v>
      </c>
      <c r="I569" s="23"/>
      <c r="J569" s="23"/>
      <c r="K569" s="23"/>
      <c r="L569" s="22">
        <v>1921.6</v>
      </c>
      <c r="M569" s="23"/>
      <c r="N569" s="22">
        <v>4037.2</v>
      </c>
      <c r="O569" s="22">
        <v>2788.5079158347939</v>
      </c>
      <c r="P569" s="22">
        <v>76842.308999999994</v>
      </c>
      <c r="Q569" s="22">
        <v>846.63127389416127</v>
      </c>
      <c r="R569" s="22">
        <v>1402.3580479288</v>
      </c>
      <c r="S569" s="22">
        <v>1658.3751029697498</v>
      </c>
      <c r="T569" s="22">
        <v>17874.240140000002</v>
      </c>
      <c r="U569" s="22">
        <v>2342.8000000000002</v>
      </c>
      <c r="V569" s="23"/>
      <c r="W569" s="23"/>
      <c r="X569" s="23"/>
      <c r="Y569" s="22">
        <v>3246.1924032800002</v>
      </c>
      <c r="Z569" s="24">
        <v>36392</v>
      </c>
      <c r="AB569" s="39"/>
      <c r="AC569" s="41"/>
      <c r="AD569" s="39"/>
      <c r="AE569" s="42"/>
      <c r="AH569" s="42"/>
    </row>
    <row r="570" spans="1:34" s="40" customFormat="1">
      <c r="A570" s="27" t="s">
        <v>425</v>
      </c>
      <c r="B570" s="30"/>
      <c r="C570" s="29">
        <v>34225.556191385651</v>
      </c>
      <c r="D570" s="29">
        <v>3384.23875598</v>
      </c>
      <c r="E570" s="29">
        <v>101070</v>
      </c>
      <c r="F570" s="29">
        <v>16171.601629999999</v>
      </c>
      <c r="G570" s="29">
        <v>17593.483596349997</v>
      </c>
      <c r="H570" s="29">
        <v>3239.3</v>
      </c>
      <c r="I570" s="30"/>
      <c r="J570" s="30"/>
      <c r="K570" s="30"/>
      <c r="L570" s="29">
        <v>1914</v>
      </c>
      <c r="M570" s="30"/>
      <c r="N570" s="29">
        <v>4054.6</v>
      </c>
      <c r="O570" s="29">
        <v>2857.3215831808252</v>
      </c>
      <c r="P570" s="29">
        <v>76668.543999999994</v>
      </c>
      <c r="Q570" s="29">
        <v>824.1678950396697</v>
      </c>
      <c r="R570" s="29">
        <v>1324.3210719863998</v>
      </c>
      <c r="S570" s="29">
        <v>1721.6490205397602</v>
      </c>
      <c r="T570" s="29">
        <v>18161.86736</v>
      </c>
      <c r="U570" s="29">
        <v>2439.9</v>
      </c>
      <c r="V570" s="30"/>
      <c r="W570" s="30"/>
      <c r="X570" s="30"/>
      <c r="Y570" s="29">
        <v>3397.9906274099999</v>
      </c>
      <c r="Z570" s="31">
        <v>33344</v>
      </c>
      <c r="AB570" s="39"/>
      <c r="AC570" s="41"/>
      <c r="AD570" s="39"/>
      <c r="AE570" s="42"/>
      <c r="AH570" s="42"/>
    </row>
    <row r="571" spans="1:34" s="40" customFormat="1">
      <c r="A571" s="27" t="s">
        <v>426</v>
      </c>
      <c r="B571" s="30"/>
      <c r="C571" s="29">
        <v>35875.789965394193</v>
      </c>
      <c r="D571" s="29">
        <v>3547.3723376900002</v>
      </c>
      <c r="E571" s="29">
        <v>109531</v>
      </c>
      <c r="F571" s="29">
        <v>15389.69644</v>
      </c>
      <c r="G571" s="29">
        <v>18996.991825680001</v>
      </c>
      <c r="H571" s="29">
        <v>3491.7</v>
      </c>
      <c r="I571" s="30"/>
      <c r="J571" s="30"/>
      <c r="K571" s="30"/>
      <c r="L571" s="29">
        <v>1909.4</v>
      </c>
      <c r="M571" s="30"/>
      <c r="N571" s="29">
        <v>4249.5</v>
      </c>
      <c r="O571" s="29">
        <v>2827.0509063720228</v>
      </c>
      <c r="P571" s="29">
        <v>75850.539000000004</v>
      </c>
      <c r="Q571" s="29">
        <v>834.57741522786432</v>
      </c>
      <c r="R571" s="29">
        <v>1174.4098179845298</v>
      </c>
      <c r="S571" s="29">
        <v>1903.2345441917701</v>
      </c>
      <c r="T571" s="29">
        <v>18456.123680000001</v>
      </c>
      <c r="U571" s="29">
        <v>2546.9</v>
      </c>
      <c r="V571" s="30"/>
      <c r="W571" s="30"/>
      <c r="X571" s="30"/>
      <c r="Y571" s="29">
        <v>3458.2482056399999</v>
      </c>
      <c r="Z571" s="31">
        <v>32299</v>
      </c>
      <c r="AB571" s="39"/>
      <c r="AC571" s="41"/>
      <c r="AD571" s="39"/>
      <c r="AE571" s="42"/>
      <c r="AH571" s="42"/>
    </row>
    <row r="572" spans="1:34" s="40" customFormat="1">
      <c r="A572" s="27" t="s">
        <v>427</v>
      </c>
      <c r="B572" s="30"/>
      <c r="C572" s="29">
        <v>37646.699999999997</v>
      </c>
      <c r="D572" s="29">
        <v>3748.9954639599996</v>
      </c>
      <c r="E572" s="29">
        <v>121830</v>
      </c>
      <c r="F572" s="29">
        <v>17528.73359</v>
      </c>
      <c r="G572" s="29">
        <v>19780.845722120001</v>
      </c>
      <c r="H572" s="29">
        <v>3559.3</v>
      </c>
      <c r="I572" s="30"/>
      <c r="J572" s="30"/>
      <c r="K572" s="30"/>
      <c r="L572" s="29">
        <v>2044.8</v>
      </c>
      <c r="M572" s="30"/>
      <c r="N572" s="29">
        <v>4263.2</v>
      </c>
      <c r="O572" s="29">
        <v>2875.6568725166844</v>
      </c>
      <c r="P572" s="29">
        <v>77576.133000000002</v>
      </c>
      <c r="Q572" s="29">
        <v>887.47507852789454</v>
      </c>
      <c r="R572" s="29">
        <v>1702.3800027768798</v>
      </c>
      <c r="S572" s="29">
        <v>2041.1087918130402</v>
      </c>
      <c r="T572" s="29">
        <v>19730.578809999999</v>
      </c>
      <c r="U572" s="29">
        <v>2677.3</v>
      </c>
      <c r="V572" s="30"/>
      <c r="W572" s="30"/>
      <c r="X572" s="30"/>
      <c r="Y572" s="29">
        <v>3576.5767927900001</v>
      </c>
      <c r="Z572" s="31">
        <v>27175</v>
      </c>
      <c r="AB572" s="39"/>
      <c r="AC572" s="41"/>
      <c r="AD572" s="39"/>
      <c r="AE572" s="42"/>
      <c r="AH572" s="42"/>
    </row>
    <row r="573" spans="1:34" s="40" customFormat="1">
      <c r="A573" s="27" t="s">
        <v>428</v>
      </c>
      <c r="B573" s="30"/>
      <c r="C573" s="29">
        <v>39632.516129032258</v>
      </c>
      <c r="D573" s="29">
        <v>3855.3520695900002</v>
      </c>
      <c r="E573" s="29">
        <v>136419</v>
      </c>
      <c r="F573" s="29">
        <v>16960.91432</v>
      </c>
      <c r="G573" s="29">
        <v>20413.462387439999</v>
      </c>
      <c r="H573" s="29">
        <v>3588.2</v>
      </c>
      <c r="I573" s="30"/>
      <c r="J573" s="30"/>
      <c r="K573" s="30"/>
      <c r="L573" s="29">
        <v>2166.1</v>
      </c>
      <c r="M573" s="30"/>
      <c r="N573" s="29">
        <v>4253.2</v>
      </c>
      <c r="O573" s="29">
        <v>2855.5912801509389</v>
      </c>
      <c r="P573" s="29">
        <v>78011.179000000004</v>
      </c>
      <c r="Q573" s="29">
        <v>926.4132501821324</v>
      </c>
      <c r="R573" s="29">
        <v>1734.6544658061002</v>
      </c>
      <c r="S573" s="29">
        <v>2104.10685793004</v>
      </c>
      <c r="T573" s="29">
        <v>21304.177390000001</v>
      </c>
      <c r="U573" s="29">
        <v>2699.1</v>
      </c>
      <c r="V573" s="30"/>
      <c r="W573" s="30"/>
      <c r="X573" s="30"/>
      <c r="Y573" s="29">
        <v>3527.1299722700001</v>
      </c>
      <c r="Z573" s="31">
        <v>25242</v>
      </c>
      <c r="AB573" s="39"/>
      <c r="AC573" s="41"/>
      <c r="AD573" s="39"/>
      <c r="AE573" s="42"/>
      <c r="AH573" s="42"/>
    </row>
    <row r="574" spans="1:34" s="40" customFormat="1">
      <c r="A574" s="27" t="s">
        <v>429</v>
      </c>
      <c r="B574" s="30"/>
      <c r="C574" s="29">
        <v>41937.633333333331</v>
      </c>
      <c r="D574" s="29">
        <v>3887.8524925099996</v>
      </c>
      <c r="E574" s="29">
        <v>147101</v>
      </c>
      <c r="F574" s="29">
        <v>17896.49871</v>
      </c>
      <c r="G574" s="29">
        <v>19999.346041820001</v>
      </c>
      <c r="H574" s="29">
        <v>3734.2</v>
      </c>
      <c r="I574" s="30"/>
      <c r="J574" s="30"/>
      <c r="K574" s="30"/>
      <c r="L574" s="29">
        <v>2143</v>
      </c>
      <c r="M574" s="30"/>
      <c r="N574" s="29">
        <v>4489.2</v>
      </c>
      <c r="O574" s="29">
        <v>2899.824667061831</v>
      </c>
      <c r="P574" s="29">
        <v>77933.823000000004</v>
      </c>
      <c r="Q574" s="29">
        <v>942.41396970747599</v>
      </c>
      <c r="R574" s="29">
        <v>1790.1055482519498</v>
      </c>
      <c r="S574" s="29">
        <v>2153.1396659052798</v>
      </c>
      <c r="T574" s="29">
        <v>21554.660820000001</v>
      </c>
      <c r="U574" s="29">
        <v>2705.2</v>
      </c>
      <c r="V574" s="30"/>
      <c r="W574" s="30"/>
      <c r="X574" s="30"/>
      <c r="Y574" s="29">
        <v>3686.3536126599997</v>
      </c>
      <c r="Z574" s="31">
        <v>25213</v>
      </c>
      <c r="AB574" s="39"/>
      <c r="AC574" s="41"/>
      <c r="AD574" s="39"/>
      <c r="AE574" s="42"/>
      <c r="AH574" s="42"/>
    </row>
    <row r="575" spans="1:34" s="40" customFormat="1">
      <c r="A575" s="27" t="s">
        <v>430</v>
      </c>
      <c r="B575" s="30"/>
      <c r="C575" s="29">
        <v>43869.129032258068</v>
      </c>
      <c r="D575" s="29">
        <v>4115.3057201399997</v>
      </c>
      <c r="E575" s="29">
        <v>155910</v>
      </c>
      <c r="F575" s="29">
        <v>18580.577509999999</v>
      </c>
      <c r="G575" s="29">
        <v>20201.28672656</v>
      </c>
      <c r="H575" s="29">
        <v>3839.3</v>
      </c>
      <c r="I575" s="30"/>
      <c r="J575" s="30"/>
      <c r="K575" s="30"/>
      <c r="L575" s="29">
        <v>2446.1999999999998</v>
      </c>
      <c r="M575" s="30"/>
      <c r="N575" s="29">
        <v>4442.6000000000004</v>
      </c>
      <c r="O575" s="29">
        <v>2850.8208649348239</v>
      </c>
      <c r="P575" s="29">
        <v>78244.241999999998</v>
      </c>
      <c r="Q575" s="29">
        <v>960.31852666700058</v>
      </c>
      <c r="R575" s="29">
        <v>1913.2754688447001</v>
      </c>
      <c r="S575" s="29">
        <v>2153.2413474028799</v>
      </c>
      <c r="T575" s="29">
        <v>23366.315689999999</v>
      </c>
      <c r="U575" s="29">
        <v>2836.3</v>
      </c>
      <c r="V575" s="30"/>
      <c r="W575" s="30"/>
      <c r="X575" s="30"/>
      <c r="Y575" s="29">
        <v>3486.7349257399997</v>
      </c>
      <c r="Z575" s="31">
        <v>26345</v>
      </c>
      <c r="AB575" s="39"/>
      <c r="AC575" s="41"/>
      <c r="AD575" s="39"/>
      <c r="AE575" s="42"/>
      <c r="AH575" s="42"/>
    </row>
    <row r="576" spans="1:34" s="40" customFormat="1">
      <c r="A576" s="27" t="s">
        <v>431</v>
      </c>
      <c r="B576" s="30"/>
      <c r="C576" s="29">
        <v>43730.806451612902</v>
      </c>
      <c r="D576" s="29">
        <v>4380.6787917299998</v>
      </c>
      <c r="E576" s="29">
        <v>161097</v>
      </c>
      <c r="F576" s="29">
        <v>15761.373310000001</v>
      </c>
      <c r="G576" s="29">
        <v>20114.858602050001</v>
      </c>
      <c r="H576" s="29">
        <v>3902.8</v>
      </c>
      <c r="I576" s="30"/>
      <c r="J576" s="30"/>
      <c r="K576" s="30"/>
      <c r="L576" s="29">
        <v>2390.4</v>
      </c>
      <c r="M576" s="30"/>
      <c r="N576" s="29">
        <v>4263.1000000000004</v>
      </c>
      <c r="O576" s="29">
        <v>2784.4528696667398</v>
      </c>
      <c r="P576" s="29">
        <v>79490.732999999993</v>
      </c>
      <c r="Q576" s="29">
        <v>951.3078535032347</v>
      </c>
      <c r="R576" s="29">
        <v>1868.1445632989501</v>
      </c>
      <c r="S576" s="29">
        <v>2175.7742533459395</v>
      </c>
      <c r="T576" s="29">
        <v>24097.42988</v>
      </c>
      <c r="U576" s="29">
        <v>2795.9</v>
      </c>
      <c r="V576" s="30"/>
      <c r="W576" s="30"/>
      <c r="X576" s="30"/>
      <c r="Y576" s="29">
        <v>3539.2333449799999</v>
      </c>
      <c r="Z576" s="31">
        <v>27901</v>
      </c>
      <c r="AB576" s="39"/>
      <c r="AC576" s="41"/>
      <c r="AD576" s="39"/>
      <c r="AE576" s="42"/>
      <c r="AH576" s="42"/>
    </row>
    <row r="577" spans="1:34" s="40" customFormat="1">
      <c r="A577" s="27" t="s">
        <v>432</v>
      </c>
      <c r="B577" s="30"/>
      <c r="C577" s="29">
        <v>42931.466666666667</v>
      </c>
      <c r="D577" s="29">
        <v>4741.86579824</v>
      </c>
      <c r="E577" s="29">
        <v>162962</v>
      </c>
      <c r="F577" s="29">
        <v>16319.757519999999</v>
      </c>
      <c r="G577" s="29">
        <v>20553.720678639998</v>
      </c>
      <c r="H577" s="29">
        <v>3885.9</v>
      </c>
      <c r="I577" s="30"/>
      <c r="J577" s="30"/>
      <c r="K577" s="30"/>
      <c r="L577" s="29">
        <v>2418.5</v>
      </c>
      <c r="M577" s="30"/>
      <c r="N577" s="29">
        <v>4274.6000000000004</v>
      </c>
      <c r="O577" s="29">
        <v>2741.8077842017246</v>
      </c>
      <c r="P577" s="29">
        <v>82168.054000000004</v>
      </c>
      <c r="Q577" s="29">
        <v>966.02394939668534</v>
      </c>
      <c r="R577" s="29">
        <v>1749.1068417822501</v>
      </c>
      <c r="S577" s="29">
        <v>2181.5204943827002</v>
      </c>
      <c r="T577" s="29">
        <v>22854.577150000001</v>
      </c>
      <c r="U577" s="29">
        <v>2922.3</v>
      </c>
      <c r="V577" s="30"/>
      <c r="W577" s="30"/>
      <c r="X577" s="30"/>
      <c r="Y577" s="29">
        <v>3540.1908022800003</v>
      </c>
      <c r="Z577" s="31">
        <v>29954</v>
      </c>
      <c r="AB577" s="39"/>
      <c r="AC577" s="41"/>
      <c r="AD577" s="39"/>
      <c r="AE577" s="42"/>
      <c r="AH577" s="42"/>
    </row>
    <row r="578" spans="1:34" s="40" customFormat="1">
      <c r="A578" s="27" t="s">
        <v>433</v>
      </c>
      <c r="B578" s="30"/>
      <c r="C578" s="29">
        <v>42723.419354838712</v>
      </c>
      <c r="D578" s="29">
        <v>4917.4777114899998</v>
      </c>
      <c r="E578" s="29">
        <v>167867</v>
      </c>
      <c r="F578" s="29">
        <v>16422.313139999998</v>
      </c>
      <c r="G578" s="29">
        <v>20668.20116398</v>
      </c>
      <c r="H578" s="29">
        <v>3831</v>
      </c>
      <c r="I578" s="30"/>
      <c r="J578" s="30"/>
      <c r="K578" s="30"/>
      <c r="L578" s="29">
        <v>2402.6999999999998</v>
      </c>
      <c r="M578" s="30"/>
      <c r="N578" s="29">
        <v>4288</v>
      </c>
      <c r="O578" s="29">
        <v>2651.5345770220852</v>
      </c>
      <c r="P578" s="29">
        <v>83740.794999999998</v>
      </c>
      <c r="Q578" s="29">
        <v>951.55419934369581</v>
      </c>
      <c r="R578" s="29">
        <v>1806.7727315741599</v>
      </c>
      <c r="S578" s="29">
        <v>2239.5841381874402</v>
      </c>
      <c r="T578" s="29">
        <v>24917.10284</v>
      </c>
      <c r="U578" s="29">
        <v>2917.2</v>
      </c>
      <c r="V578" s="30"/>
      <c r="W578" s="30"/>
      <c r="X578" s="30"/>
      <c r="Y578" s="29">
        <v>3614.3609653600001</v>
      </c>
      <c r="Z578" s="31">
        <v>30970</v>
      </c>
      <c r="AB578" s="39"/>
      <c r="AC578" s="41"/>
      <c r="AD578" s="39"/>
      <c r="AE578" s="42"/>
      <c r="AH578" s="42"/>
    </row>
    <row r="579" spans="1:34" s="40" customFormat="1">
      <c r="A579" s="27" t="s">
        <v>434</v>
      </c>
      <c r="B579" s="30"/>
      <c r="C579" s="29">
        <v>43792.3</v>
      </c>
      <c r="D579" s="29">
        <v>5078.8710871899993</v>
      </c>
      <c r="E579" s="29">
        <v>177060</v>
      </c>
      <c r="F579" s="29">
        <v>16223.89365</v>
      </c>
      <c r="G579" s="29">
        <v>20888.140510680001</v>
      </c>
      <c r="H579" s="29">
        <v>3799</v>
      </c>
      <c r="I579" s="30"/>
      <c r="J579" s="30"/>
      <c r="K579" s="30"/>
      <c r="L579" s="29">
        <v>2286.9</v>
      </c>
      <c r="M579" s="30"/>
      <c r="N579" s="29">
        <v>4301.8</v>
      </c>
      <c r="O579" s="29">
        <v>2584.2328312641903</v>
      </c>
      <c r="P579" s="29">
        <v>85548.192999999999</v>
      </c>
      <c r="Q579" s="29">
        <v>981.29487491765121</v>
      </c>
      <c r="R579" s="29">
        <v>1810.6186323106599</v>
      </c>
      <c r="S579" s="29">
        <v>2326.3498046980599</v>
      </c>
      <c r="T579" s="29">
        <v>26376.74973</v>
      </c>
      <c r="U579" s="29">
        <v>2851.8</v>
      </c>
      <c r="V579" s="30"/>
      <c r="W579" s="30"/>
      <c r="X579" s="30"/>
      <c r="Y579" s="29">
        <v>3864.1928757399996</v>
      </c>
      <c r="Z579" s="31">
        <v>32254</v>
      </c>
      <c r="AB579" s="39"/>
      <c r="AC579" s="41"/>
      <c r="AD579" s="39"/>
      <c r="AE579" s="42"/>
      <c r="AH579" s="42"/>
    </row>
    <row r="580" spans="1:34" s="40" customFormat="1">
      <c r="A580" s="37" t="s">
        <v>435</v>
      </c>
      <c r="B580" s="35"/>
      <c r="C580" s="34">
        <v>45710.79387096774</v>
      </c>
      <c r="D580" s="34">
        <v>5318.5200543999999</v>
      </c>
      <c r="E580" s="34">
        <v>180334</v>
      </c>
      <c r="F580" s="34">
        <v>16910.104670000001</v>
      </c>
      <c r="G580" s="34">
        <v>20955.07422051</v>
      </c>
      <c r="H580" s="34">
        <v>4113.6000000000004</v>
      </c>
      <c r="I580" s="35"/>
      <c r="J580" s="35"/>
      <c r="K580" s="35"/>
      <c r="L580" s="34">
        <v>2197</v>
      </c>
      <c r="M580" s="35"/>
      <c r="N580" s="34">
        <v>4320.3</v>
      </c>
      <c r="O580" s="34">
        <v>2732.6119898598049</v>
      </c>
      <c r="P580" s="34">
        <v>87211.013999999996</v>
      </c>
      <c r="Q580" s="34">
        <v>1032.1834539700103</v>
      </c>
      <c r="R580" s="34">
        <v>2093.74380561825</v>
      </c>
      <c r="S580" s="34">
        <v>2461.7888698809602</v>
      </c>
      <c r="T580" s="34">
        <v>27720.200550000001</v>
      </c>
      <c r="U580" s="34">
        <v>2946.2</v>
      </c>
      <c r="V580" s="35"/>
      <c r="W580" s="35"/>
      <c r="X580" s="35"/>
      <c r="Y580" s="34">
        <v>4121.3802068499999</v>
      </c>
      <c r="Z580" s="36">
        <v>34286</v>
      </c>
      <c r="AB580" s="39"/>
      <c r="AC580" s="41"/>
      <c r="AD580" s="39"/>
      <c r="AE580" s="42"/>
      <c r="AH580" s="42"/>
    </row>
    <row r="581" spans="1:34" s="40" customFormat="1">
      <c r="A581" s="20" t="s">
        <v>450</v>
      </c>
      <c r="B581" s="23"/>
      <c r="C581" s="22">
        <v>46910.032258064515</v>
      </c>
      <c r="D581" s="22">
        <v>5622.4683261600003</v>
      </c>
      <c r="E581" s="22">
        <v>187507</v>
      </c>
      <c r="F581" s="22">
        <v>16882.217499999999</v>
      </c>
      <c r="G581" s="22">
        <v>21375.04604198</v>
      </c>
      <c r="H581" s="22">
        <v>4397.3</v>
      </c>
      <c r="I581" s="23"/>
      <c r="J581" s="23"/>
      <c r="K581" s="23"/>
      <c r="L581" s="22">
        <v>2222.3000000000002</v>
      </c>
      <c r="M581" s="23"/>
      <c r="N581" s="22">
        <v>4319.6000000000004</v>
      </c>
      <c r="O581" s="22">
        <v>2643.5658647564715</v>
      </c>
      <c r="P581" s="22">
        <v>90782.274000000005</v>
      </c>
      <c r="Q581" s="22">
        <v>997.97978236360188</v>
      </c>
      <c r="R581" s="22">
        <v>2125.1425355699098</v>
      </c>
      <c r="S581" s="22">
        <v>2489.37766607709</v>
      </c>
      <c r="T581" s="22">
        <v>30767.28599</v>
      </c>
      <c r="U581" s="22">
        <v>2987.6</v>
      </c>
      <c r="V581" s="23"/>
      <c r="W581" s="23"/>
      <c r="X581" s="23"/>
      <c r="Y581" s="22">
        <v>4429.6156236300003</v>
      </c>
      <c r="Z581" s="24">
        <v>33869</v>
      </c>
      <c r="AB581" s="39"/>
      <c r="AC581" s="41"/>
      <c r="AD581" s="39"/>
      <c r="AE581" s="42"/>
      <c r="AH581" s="42"/>
    </row>
    <row r="582" spans="1:34" s="40" customFormat="1">
      <c r="A582" s="27" t="s">
        <v>425</v>
      </c>
      <c r="B582" s="30"/>
      <c r="C582" s="29">
        <v>48407.379310344826</v>
      </c>
      <c r="D582" s="29">
        <v>5993.3387951799996</v>
      </c>
      <c r="E582" s="29">
        <v>192902</v>
      </c>
      <c r="F582" s="29">
        <v>17197.477429999999</v>
      </c>
      <c r="G582" s="29">
        <v>21849.54835443</v>
      </c>
      <c r="H582" s="29">
        <v>4554.7</v>
      </c>
      <c r="I582" s="30"/>
      <c r="J582" s="30"/>
      <c r="K582" s="30"/>
      <c r="L582" s="29">
        <v>2278.6</v>
      </c>
      <c r="M582" s="30"/>
      <c r="N582" s="29">
        <v>4348.3999999999996</v>
      </c>
      <c r="O582" s="29">
        <v>2714.4503397640674</v>
      </c>
      <c r="P582" s="29">
        <v>90352.464000000007</v>
      </c>
      <c r="Q582" s="29">
        <v>964.43282246053298</v>
      </c>
      <c r="R582" s="29">
        <v>2129.3216308484002</v>
      </c>
      <c r="S582" s="29">
        <v>2475.7965542313104</v>
      </c>
      <c r="T582" s="29">
        <v>32335.51209</v>
      </c>
      <c r="U582" s="29">
        <v>2870</v>
      </c>
      <c r="V582" s="30"/>
      <c r="W582" s="30"/>
      <c r="X582" s="30"/>
      <c r="Y582" s="29">
        <v>4825.0327926099999</v>
      </c>
      <c r="Z582" s="31">
        <v>33192</v>
      </c>
      <c r="AB582" s="39"/>
      <c r="AC582" s="41"/>
      <c r="AD582" s="39"/>
      <c r="AE582" s="42"/>
      <c r="AH582" s="42"/>
    </row>
    <row r="583" spans="1:34" s="40" customFormat="1">
      <c r="A583" s="27" t="s">
        <v>426</v>
      </c>
      <c r="B583" s="30"/>
      <c r="C583" s="29">
        <v>50039.096774193546</v>
      </c>
      <c r="D583" s="29">
        <v>6231.8931420899999</v>
      </c>
      <c r="E583" s="29">
        <v>195232</v>
      </c>
      <c r="F583" s="29">
        <v>17897.476859999999</v>
      </c>
      <c r="G583" s="29">
        <v>22137.59677389</v>
      </c>
      <c r="H583" s="29">
        <v>4890.5902181000001</v>
      </c>
      <c r="I583" s="30"/>
      <c r="J583" s="30"/>
      <c r="K583" s="30"/>
      <c r="L583" s="29">
        <v>2273.6999999999998</v>
      </c>
      <c r="M583" s="30"/>
      <c r="N583" s="29">
        <v>4338.3999999999996</v>
      </c>
      <c r="O583" s="29">
        <v>2736.4890540427136</v>
      </c>
      <c r="P583" s="29">
        <v>91133.525999999998</v>
      </c>
      <c r="Q583" s="29">
        <v>999.23095595798236</v>
      </c>
      <c r="R583" s="29">
        <v>2031.6818161394999</v>
      </c>
      <c r="S583" s="29">
        <v>2637.8008129384998</v>
      </c>
      <c r="T583" s="29">
        <v>33607.596729999997</v>
      </c>
      <c r="U583" s="29">
        <v>2916.8</v>
      </c>
      <c r="V583" s="30"/>
      <c r="W583" s="30"/>
      <c r="X583" s="30"/>
      <c r="Y583" s="29">
        <v>4992.5332801200002</v>
      </c>
      <c r="Z583" s="31">
        <v>31946</v>
      </c>
      <c r="AB583" s="39"/>
      <c r="AC583" s="41"/>
      <c r="AD583" s="39"/>
      <c r="AE583" s="42"/>
      <c r="AH583" s="42"/>
    </row>
    <row r="584" spans="1:34" s="40" customFormat="1">
      <c r="A584" s="27" t="s">
        <v>427</v>
      </c>
      <c r="B584" s="30"/>
      <c r="C584" s="29">
        <v>50329.866666666669</v>
      </c>
      <c r="D584" s="29">
        <v>6508.8196744899997</v>
      </c>
      <c r="E584" s="29">
        <v>195767</v>
      </c>
      <c r="F584" s="29">
        <v>18263.178169999999</v>
      </c>
      <c r="G584" s="29">
        <v>22259.20776546</v>
      </c>
      <c r="H584" s="29">
        <v>4936.5400497700002</v>
      </c>
      <c r="I584" s="30"/>
      <c r="J584" s="30"/>
      <c r="K584" s="30"/>
      <c r="L584" s="29">
        <v>2314.6999999999998</v>
      </c>
      <c r="M584" s="30"/>
      <c r="N584" s="29">
        <v>4468.7</v>
      </c>
      <c r="O584" s="29">
        <v>2822.9479649643645</v>
      </c>
      <c r="P584" s="29">
        <v>92798.705000000002</v>
      </c>
      <c r="Q584" s="29">
        <v>1043.975216669066</v>
      </c>
      <c r="R584" s="29">
        <v>1992.1905237416199</v>
      </c>
      <c r="S584" s="29">
        <v>2878.7491819512202</v>
      </c>
      <c r="T584" s="29">
        <v>35656.998350000002</v>
      </c>
      <c r="U584" s="29">
        <v>2830.3</v>
      </c>
      <c r="V584" s="30"/>
      <c r="W584" s="30"/>
      <c r="X584" s="30"/>
      <c r="Y584" s="29">
        <v>5218.51595301</v>
      </c>
      <c r="Z584" s="31">
        <v>31131</v>
      </c>
      <c r="AB584" s="39"/>
      <c r="AC584" s="41"/>
      <c r="AD584" s="39"/>
      <c r="AE584" s="42"/>
      <c r="AH584" s="42"/>
    </row>
    <row r="585" spans="1:34" s="40" customFormat="1">
      <c r="A585" s="27" t="s">
        <v>428</v>
      </c>
      <c r="B585" s="30"/>
      <c r="C585" s="29">
        <v>49448.838709677417</v>
      </c>
      <c r="D585" s="29">
        <v>6827.6651204500004</v>
      </c>
      <c r="E585" s="29">
        <v>197906</v>
      </c>
      <c r="F585" s="29">
        <v>19124.614839999998</v>
      </c>
      <c r="G585" s="29">
        <v>22382.57123392</v>
      </c>
      <c r="H585" s="29">
        <v>4572.5978635600004</v>
      </c>
      <c r="I585" s="30"/>
      <c r="J585" s="30"/>
      <c r="K585" s="30"/>
      <c r="L585" s="29">
        <v>2407.6999999999998</v>
      </c>
      <c r="M585" s="30"/>
      <c r="N585" s="29">
        <v>4573.2</v>
      </c>
      <c r="O585" s="29">
        <v>2742.8385400434513</v>
      </c>
      <c r="P585" s="29">
        <v>93955.319000000003</v>
      </c>
      <c r="Q585" s="29">
        <v>1054.864039309982</v>
      </c>
      <c r="R585" s="29">
        <v>1988.6926082132898</v>
      </c>
      <c r="S585" s="29">
        <v>3075.16938074071</v>
      </c>
      <c r="T585" s="29">
        <v>34888.98229</v>
      </c>
      <c r="U585" s="29">
        <v>2813.8</v>
      </c>
      <c r="V585" s="30"/>
      <c r="W585" s="30"/>
      <c r="X585" s="30"/>
      <c r="Y585" s="29">
        <v>5496.8023365400004</v>
      </c>
      <c r="Z585" s="31">
        <v>31448</v>
      </c>
      <c r="AB585" s="39"/>
      <c r="AC585" s="41"/>
      <c r="AD585" s="39"/>
      <c r="AE585" s="42"/>
      <c r="AH585" s="42"/>
    </row>
    <row r="586" spans="1:34" s="40" customFormat="1">
      <c r="A586" s="27" t="s">
        <v>429</v>
      </c>
      <c r="B586" s="30"/>
      <c r="C586" s="29">
        <v>47918.333333333336</v>
      </c>
      <c r="D586" s="29">
        <v>7118.3291007099997</v>
      </c>
      <c r="E586" s="29">
        <v>200827</v>
      </c>
      <c r="F586" s="29">
        <v>20250.45693</v>
      </c>
      <c r="G586" s="29">
        <v>22854.74244862</v>
      </c>
      <c r="H586" s="29">
        <v>4334.20384552</v>
      </c>
      <c r="I586" s="30"/>
      <c r="J586" s="30"/>
      <c r="K586" s="30"/>
      <c r="L586" s="29">
        <v>2303</v>
      </c>
      <c r="M586" s="30"/>
      <c r="N586" s="29">
        <v>4771.3</v>
      </c>
      <c r="O586" s="29">
        <v>2779.7412607393844</v>
      </c>
      <c r="P586" s="29">
        <v>94045.304999999993</v>
      </c>
      <c r="Q586" s="29">
        <v>1048.5818066213885</v>
      </c>
      <c r="R586" s="29">
        <v>2546.40332705836</v>
      </c>
      <c r="S586" s="29">
        <v>3196.58045059706</v>
      </c>
      <c r="T586" s="29">
        <v>35549.74252</v>
      </c>
      <c r="U586" s="29">
        <v>2604.5</v>
      </c>
      <c r="V586" s="30"/>
      <c r="W586" s="30"/>
      <c r="X586" s="30"/>
      <c r="Y586" s="29">
        <v>6100.5446162600001</v>
      </c>
      <c r="Z586" s="31">
        <v>34335</v>
      </c>
      <c r="AB586" s="39"/>
      <c r="AC586" s="41"/>
      <c r="AD586" s="39"/>
      <c r="AE586" s="42"/>
      <c r="AH586" s="42"/>
    </row>
    <row r="587" spans="1:34" s="40" customFormat="1">
      <c r="A587" s="27" t="s">
        <v>430</v>
      </c>
      <c r="B587" s="30"/>
      <c r="C587" s="29">
        <v>47600.419354838712</v>
      </c>
      <c r="D587" s="29">
        <v>7437.9745979600002</v>
      </c>
      <c r="E587" s="29">
        <v>203562</v>
      </c>
      <c r="F587" s="29">
        <v>21847.15755</v>
      </c>
      <c r="G587" s="29">
        <v>23356.534071720002</v>
      </c>
      <c r="H587" s="29">
        <v>4106.6158990900003</v>
      </c>
      <c r="I587" s="30"/>
      <c r="J587" s="30"/>
      <c r="K587" s="30"/>
      <c r="L587" s="29">
        <v>2264.5</v>
      </c>
      <c r="M587" s="30"/>
      <c r="N587" s="29">
        <v>4743.6000000000004</v>
      </c>
      <c r="O587" s="29">
        <v>2674.4813107842201</v>
      </c>
      <c r="P587" s="29">
        <v>95495.104999999996</v>
      </c>
      <c r="Q587" s="29">
        <v>1065.4183251313657</v>
      </c>
      <c r="R587" s="29">
        <v>2460.5895039226398</v>
      </c>
      <c r="S587" s="29">
        <v>3187.1995818035202</v>
      </c>
      <c r="T587" s="29">
        <v>34876.48575</v>
      </c>
      <c r="U587" s="29">
        <v>2687.2</v>
      </c>
      <c r="V587" s="30"/>
      <c r="W587" s="30"/>
      <c r="X587" s="30"/>
      <c r="Y587" s="29">
        <v>6142.9987770900007</v>
      </c>
      <c r="Z587" s="31">
        <v>35421</v>
      </c>
      <c r="AB587" s="39"/>
      <c r="AC587" s="41"/>
      <c r="AD587" s="39"/>
      <c r="AE587" s="42"/>
      <c r="AH587" s="42"/>
    </row>
    <row r="588" spans="1:34" s="40" customFormat="1">
      <c r="A588" s="27" t="s">
        <v>431</v>
      </c>
      <c r="B588" s="30"/>
      <c r="C588" s="29">
        <v>47300.387096774197</v>
      </c>
      <c r="D588" s="29">
        <v>7687.6481797400002</v>
      </c>
      <c r="E588" s="29">
        <v>205116</v>
      </c>
      <c r="F588" s="29">
        <v>22356.19355</v>
      </c>
      <c r="G588" s="29">
        <v>23650.852179109999</v>
      </c>
      <c r="H588" s="29">
        <v>4004.20506015</v>
      </c>
      <c r="I588" s="30"/>
      <c r="J588" s="30"/>
      <c r="K588" s="30"/>
      <c r="L588" s="29">
        <v>2306.3000000000002</v>
      </c>
      <c r="M588" s="30"/>
      <c r="N588" s="29">
        <v>4714.8999999999996</v>
      </c>
      <c r="O588" s="29">
        <v>2619.206928868331</v>
      </c>
      <c r="P588" s="29">
        <v>97121.091</v>
      </c>
      <c r="Q588" s="29">
        <v>1028.931529130022</v>
      </c>
      <c r="R588" s="29">
        <v>2431.8777944258804</v>
      </c>
      <c r="S588" s="29">
        <v>3143.6118477208001</v>
      </c>
      <c r="T588" s="29">
        <v>34951.177320000003</v>
      </c>
      <c r="U588" s="29">
        <v>2668.3</v>
      </c>
      <c r="V588" s="30"/>
      <c r="W588" s="30"/>
      <c r="X588" s="30"/>
      <c r="Y588" s="29">
        <v>6230.3129300699993</v>
      </c>
      <c r="Z588" s="31">
        <v>37763</v>
      </c>
      <c r="AB588" s="39"/>
      <c r="AC588" s="41"/>
      <c r="AD588" s="39"/>
      <c r="AE588" s="42"/>
      <c r="AH588" s="42"/>
    </row>
    <row r="589" spans="1:34" s="40" customFormat="1">
      <c r="A589" s="27" t="s">
        <v>432</v>
      </c>
      <c r="B589" s="30"/>
      <c r="C589" s="29">
        <v>47072.23333333333</v>
      </c>
      <c r="D589" s="29">
        <v>7809.2856170699997</v>
      </c>
      <c r="E589" s="29">
        <v>206494</v>
      </c>
      <c r="F589" s="29">
        <v>24204.354240000001</v>
      </c>
      <c r="G589" s="29">
        <v>24094.03076596</v>
      </c>
      <c r="H589" s="29">
        <v>3814.0297339700001</v>
      </c>
      <c r="I589" s="30"/>
      <c r="J589" s="30"/>
      <c r="K589" s="30"/>
      <c r="L589" s="29">
        <v>2261.8000000000002</v>
      </c>
      <c r="M589" s="30"/>
      <c r="N589" s="29">
        <v>4745.1000000000004</v>
      </c>
      <c r="O589" s="29">
        <v>2589.7997354351132</v>
      </c>
      <c r="P589" s="29">
        <v>98863.296000000002</v>
      </c>
      <c r="Q589" s="29">
        <v>1088.4332917793331</v>
      </c>
      <c r="R589" s="29">
        <v>2253.99255167622</v>
      </c>
      <c r="S589" s="29">
        <v>2999.3109630854597</v>
      </c>
      <c r="T589" s="29">
        <v>34731.809930000003</v>
      </c>
      <c r="U589" s="29">
        <v>2654</v>
      </c>
      <c r="V589" s="30"/>
      <c r="W589" s="30"/>
      <c r="X589" s="30"/>
      <c r="Y589" s="29">
        <v>6343.8308225200008</v>
      </c>
      <c r="Z589" s="31">
        <v>39206</v>
      </c>
      <c r="AB589" s="39"/>
      <c r="AC589" s="41"/>
      <c r="AD589" s="39"/>
      <c r="AE589" s="42"/>
      <c r="AH589" s="42"/>
    </row>
    <row r="590" spans="1:34" s="40" customFormat="1">
      <c r="A590" s="27" t="s">
        <v>433</v>
      </c>
      <c r="B590" s="30"/>
      <c r="C590" s="29">
        <v>46608.193548387098</v>
      </c>
      <c r="D590" s="29">
        <v>7535.8839504699999</v>
      </c>
      <c r="E590" s="29">
        <v>197229</v>
      </c>
      <c r="F590" s="29">
        <v>22959.42182</v>
      </c>
      <c r="G590" s="29">
        <v>23419.656456020002</v>
      </c>
      <c r="H590" s="29">
        <v>3625.1898743699999</v>
      </c>
      <c r="I590" s="30"/>
      <c r="J590" s="30"/>
      <c r="K590" s="30"/>
      <c r="L590" s="29">
        <v>2346.6999999999998</v>
      </c>
      <c r="M590" s="30"/>
      <c r="N590" s="29">
        <v>4787.3</v>
      </c>
      <c r="O590" s="29">
        <v>2566.9728814904397</v>
      </c>
      <c r="P590" s="29">
        <v>84969.510999999999</v>
      </c>
      <c r="Q590" s="29">
        <v>1047.2951058616088</v>
      </c>
      <c r="R590" s="29">
        <v>2400.9110365062002</v>
      </c>
      <c r="S590" s="29">
        <v>2736.7891188061999</v>
      </c>
      <c r="T590" s="29">
        <v>31968.67294</v>
      </c>
      <c r="U590" s="29">
        <v>2513.4</v>
      </c>
      <c r="V590" s="30"/>
      <c r="W590" s="30"/>
      <c r="X590" s="30"/>
      <c r="Y590" s="29">
        <v>5999.0515520099998</v>
      </c>
      <c r="Z590" s="31">
        <v>40220</v>
      </c>
      <c r="AB590" s="39"/>
      <c r="AC590" s="41"/>
      <c r="AD590" s="39"/>
      <c r="AE590" s="42"/>
      <c r="AH590" s="42"/>
    </row>
    <row r="591" spans="1:34" s="40" customFormat="1">
      <c r="A591" s="27" t="s">
        <v>434</v>
      </c>
      <c r="B591" s="30"/>
      <c r="C591" s="29">
        <v>45663.533333333333</v>
      </c>
      <c r="D591" s="29">
        <v>7615.0417215500001</v>
      </c>
      <c r="E591" s="29">
        <v>194668</v>
      </c>
      <c r="F591" s="29">
        <v>21920.5</v>
      </c>
      <c r="G591" s="29">
        <v>23610.680475860001</v>
      </c>
      <c r="H591" s="29">
        <v>3753.9122622899999</v>
      </c>
      <c r="I591" s="30"/>
      <c r="J591" s="30"/>
      <c r="K591" s="30"/>
      <c r="L591" s="29">
        <v>2411.3000000000002</v>
      </c>
      <c r="M591" s="30"/>
      <c r="N591" s="29">
        <v>4709</v>
      </c>
      <c r="O591" s="29">
        <v>2561.4569774380661</v>
      </c>
      <c r="P591" s="29">
        <v>88718.88</v>
      </c>
      <c r="Q591" s="29">
        <v>1042.7409142204256</v>
      </c>
      <c r="R591" s="29">
        <v>2380.1195834329696</v>
      </c>
      <c r="S591" s="29">
        <v>2746.6441503948004</v>
      </c>
      <c r="T591" s="29">
        <v>31004.772199999999</v>
      </c>
      <c r="U591" s="29">
        <v>2465.9</v>
      </c>
      <c r="V591" s="30"/>
      <c r="W591" s="30"/>
      <c r="X591" s="30"/>
      <c r="Y591" s="29">
        <v>5876.3140074200001</v>
      </c>
      <c r="Z591" s="31">
        <v>39218</v>
      </c>
      <c r="AB591" s="39"/>
      <c r="AC591" s="41"/>
      <c r="AD591" s="39"/>
      <c r="AE591" s="42"/>
      <c r="AH591" s="42"/>
    </row>
    <row r="592" spans="1:34" s="40" customFormat="1">
      <c r="A592" s="37" t="s">
        <v>435</v>
      </c>
      <c r="B592" s="35"/>
      <c r="C592" s="34">
        <v>46198.387096774197</v>
      </c>
      <c r="D592" s="34">
        <v>7722.1780606599996</v>
      </c>
      <c r="E592" s="34">
        <v>193783</v>
      </c>
      <c r="F592" s="34">
        <v>23162.348839999999</v>
      </c>
      <c r="G592" s="34">
        <v>24041.024874310002</v>
      </c>
      <c r="H592" s="34">
        <v>3799.0988521600002</v>
      </c>
      <c r="I592" s="35"/>
      <c r="J592" s="35"/>
      <c r="K592" s="35"/>
      <c r="L592" s="34">
        <v>2544</v>
      </c>
      <c r="M592" s="35"/>
      <c r="N592" s="34">
        <v>4658.8</v>
      </c>
      <c r="O592" s="34">
        <v>2690.4232065270894</v>
      </c>
      <c r="P592" s="34">
        <v>95301.627999999997</v>
      </c>
      <c r="Q592" s="34">
        <v>1062.3826095758714</v>
      </c>
      <c r="R592" s="34">
        <v>2637.37565486527</v>
      </c>
      <c r="S592" s="34">
        <v>2864.1061557570993</v>
      </c>
      <c r="T592" s="34">
        <v>31232.57719</v>
      </c>
      <c r="U592" s="34">
        <v>2662.1</v>
      </c>
      <c r="V592" s="35"/>
      <c r="W592" s="35"/>
      <c r="X592" s="35"/>
      <c r="Y592" s="34">
        <v>6360.2071308300001</v>
      </c>
      <c r="Z592" s="36">
        <v>43127</v>
      </c>
      <c r="AB592" s="39"/>
      <c r="AC592" s="41"/>
      <c r="AD592" s="39"/>
      <c r="AE592" s="42"/>
      <c r="AH592" s="42"/>
    </row>
    <row r="593" spans="1:34" s="40" customFormat="1">
      <c r="A593" s="20" t="s">
        <v>451</v>
      </c>
      <c r="B593" s="23"/>
      <c r="C593" s="22">
        <v>46789.354838709674</v>
      </c>
      <c r="D593" s="22">
        <v>7783.0780060200004</v>
      </c>
      <c r="E593" s="22">
        <v>188102</v>
      </c>
      <c r="F593" s="22">
        <v>23453.569309999999</v>
      </c>
      <c r="G593" s="22">
        <v>23625.79093209</v>
      </c>
      <c r="H593" s="22">
        <v>3844.1138325299999</v>
      </c>
      <c r="I593" s="23"/>
      <c r="J593" s="23"/>
      <c r="K593" s="23"/>
      <c r="L593" s="22">
        <v>2374.5</v>
      </c>
      <c r="M593" s="23"/>
      <c r="N593" s="22">
        <v>4758.6000000000004</v>
      </c>
      <c r="O593" s="22">
        <v>2652.1200348989951</v>
      </c>
      <c r="P593" s="22">
        <v>90403.555999999997</v>
      </c>
      <c r="Q593" s="22">
        <v>1001.6819943293539</v>
      </c>
      <c r="R593" s="22">
        <v>2594.6749605959599</v>
      </c>
      <c r="S593" s="22">
        <v>2833.8410586724003</v>
      </c>
      <c r="T593" s="22">
        <v>30128</v>
      </c>
      <c r="U593" s="22">
        <v>2549.9</v>
      </c>
      <c r="V593" s="23"/>
      <c r="W593" s="23"/>
      <c r="X593" s="23"/>
      <c r="Y593" s="22">
        <v>6213.5765700000002</v>
      </c>
      <c r="Z593" s="24">
        <v>30322</v>
      </c>
      <c r="AB593" s="39"/>
      <c r="AC593" s="41"/>
      <c r="AD593" s="39"/>
      <c r="AE593" s="42"/>
      <c r="AH593" s="42"/>
    </row>
    <row r="594" spans="1:34" s="40" customFormat="1">
      <c r="A594" s="27" t="s">
        <v>425</v>
      </c>
      <c r="B594" s="30"/>
      <c r="C594" s="29">
        <v>47058.035714285717</v>
      </c>
      <c r="D594" s="29">
        <v>7678.5135133399999</v>
      </c>
      <c r="E594" s="29">
        <v>186880</v>
      </c>
      <c r="F594" s="29">
        <v>22895.922460000002</v>
      </c>
      <c r="G594" s="29">
        <v>23345.506285259999</v>
      </c>
      <c r="H594" s="29">
        <v>4077.2396030300001</v>
      </c>
      <c r="I594" s="30"/>
      <c r="J594" s="30"/>
      <c r="K594" s="30"/>
      <c r="L594" s="29">
        <v>2415.6</v>
      </c>
      <c r="M594" s="30"/>
      <c r="N594" s="29">
        <v>4742.3</v>
      </c>
      <c r="O594" s="29">
        <v>2667.9309097326818</v>
      </c>
      <c r="P594" s="29">
        <v>90175.235000000001</v>
      </c>
      <c r="Q594" s="29">
        <v>997.71161072348002</v>
      </c>
      <c r="R594" s="29">
        <v>2550.5946919897601</v>
      </c>
      <c r="S594" s="29">
        <v>2819.2231742300792</v>
      </c>
      <c r="T594" s="29">
        <v>29443</v>
      </c>
      <c r="U594" s="29">
        <v>2525.6999999999998</v>
      </c>
      <c r="V594" s="30"/>
      <c r="W594" s="30"/>
      <c r="X594" s="30"/>
      <c r="Y594" s="29">
        <v>6672.0848361300004</v>
      </c>
      <c r="Z594" s="31">
        <v>29795</v>
      </c>
      <c r="AB594" s="39"/>
      <c r="AC594" s="41"/>
      <c r="AD594" s="39"/>
      <c r="AE594" s="42"/>
      <c r="AH594" s="42"/>
    </row>
    <row r="595" spans="1:34" s="40" customFormat="1">
      <c r="A595" s="27" t="s">
        <v>426</v>
      </c>
      <c r="B595" s="30">
        <v>133.87518518518519</v>
      </c>
      <c r="C595" s="29">
        <v>46933.451612903227</v>
      </c>
      <c r="D595" s="29">
        <v>7762.2009491200006</v>
      </c>
      <c r="E595" s="29">
        <v>190388</v>
      </c>
      <c r="F595" s="29">
        <v>23382.421429999999</v>
      </c>
      <c r="G595" s="29">
        <v>23844.511620229998</v>
      </c>
      <c r="H595" s="29">
        <v>4167.2698822499997</v>
      </c>
      <c r="I595" s="30"/>
      <c r="J595" s="30">
        <v>58.212592592592593</v>
      </c>
      <c r="K595" s="30"/>
      <c r="L595" s="29">
        <v>2522.5</v>
      </c>
      <c r="M595" s="30">
        <v>91.398518518518514</v>
      </c>
      <c r="N595" s="29">
        <v>5029.8</v>
      </c>
      <c r="O595" s="29">
        <v>2784.3043805330485</v>
      </c>
      <c r="P595" s="29">
        <v>85636.358999999997</v>
      </c>
      <c r="Q595" s="29">
        <v>998.04880827312468</v>
      </c>
      <c r="R595" s="29">
        <v>2876.4014406551196</v>
      </c>
      <c r="S595" s="29">
        <v>2869.6805547895697</v>
      </c>
      <c r="T595" s="29">
        <v>30961</v>
      </c>
      <c r="U595" s="29">
        <v>2542.1</v>
      </c>
      <c r="V595" s="30">
        <v>156.8811111111111</v>
      </c>
      <c r="W595" s="30">
        <v>88.931481481481484</v>
      </c>
      <c r="X595" s="30">
        <v>166.76148148148147</v>
      </c>
      <c r="Y595" s="29">
        <v>6964.6612395399998</v>
      </c>
      <c r="Z595" s="31">
        <v>28992</v>
      </c>
      <c r="AB595" s="39"/>
      <c r="AC595" s="41"/>
      <c r="AD595" s="39"/>
      <c r="AE595" s="42"/>
      <c r="AH595" s="42"/>
    </row>
    <row r="596" spans="1:34" s="40" customFormat="1">
      <c r="A596" s="27" t="s">
        <v>427</v>
      </c>
      <c r="B596" s="30">
        <v>139.17074074074074</v>
      </c>
      <c r="C596" s="29">
        <v>46268.23333333333</v>
      </c>
      <c r="D596" s="29">
        <v>7739.7894073300004</v>
      </c>
      <c r="E596" s="29">
        <v>190546</v>
      </c>
      <c r="F596" s="29">
        <v>23559.606469999999</v>
      </c>
      <c r="G596" s="29">
        <v>23418.089309169998</v>
      </c>
      <c r="H596" s="29">
        <v>4270.6876037299999</v>
      </c>
      <c r="I596" s="30"/>
      <c r="J596" s="30">
        <v>58.892592592592585</v>
      </c>
      <c r="K596" s="30"/>
      <c r="L596" s="29">
        <v>2679.9</v>
      </c>
      <c r="M596" s="30">
        <v>95.441851851851837</v>
      </c>
      <c r="N596" s="29">
        <v>5001</v>
      </c>
      <c r="O596" s="29">
        <v>2803.5085969463794</v>
      </c>
      <c r="P596" s="29">
        <v>84194.506999999998</v>
      </c>
      <c r="Q596" s="29">
        <v>1040.3637409769319</v>
      </c>
      <c r="R596" s="29">
        <v>2865.5143933175</v>
      </c>
      <c r="S596" s="29">
        <v>3005.9215739338078</v>
      </c>
      <c r="T596" s="29">
        <v>31111</v>
      </c>
      <c r="U596" s="29">
        <v>2479.3000000000002</v>
      </c>
      <c r="V596" s="30">
        <v>166.43185185185183</v>
      </c>
      <c r="W596" s="30">
        <v>89.805925925925919</v>
      </c>
      <c r="X596" s="30">
        <v>162.81666666666666</v>
      </c>
      <c r="Y596" s="29">
        <v>6866.8528695799996</v>
      </c>
      <c r="Z596" s="31">
        <v>29532</v>
      </c>
      <c r="AB596" s="39"/>
      <c r="AC596" s="41"/>
      <c r="AD596" s="39"/>
      <c r="AE596" s="42"/>
      <c r="AH596" s="42"/>
    </row>
    <row r="597" spans="1:34" s="40" customFormat="1">
      <c r="A597" s="27" t="s">
        <v>428</v>
      </c>
      <c r="B597" s="30">
        <v>134.37259259259258</v>
      </c>
      <c r="C597" s="29">
        <v>46545</v>
      </c>
      <c r="D597" s="29">
        <v>7894.1105945299996</v>
      </c>
      <c r="E597" s="29">
        <v>195264</v>
      </c>
      <c r="F597" s="29">
        <v>24000.605070000001</v>
      </c>
      <c r="G597" s="29">
        <v>23589.473547729998</v>
      </c>
      <c r="H597" s="29">
        <v>3900.5751640600001</v>
      </c>
      <c r="I597" s="30"/>
      <c r="J597" s="30">
        <v>58.5737037037037</v>
      </c>
      <c r="K597" s="30"/>
      <c r="L597" s="29">
        <v>2936.1</v>
      </c>
      <c r="M597" s="30">
        <v>95.57037037037037</v>
      </c>
      <c r="N597" s="29">
        <v>5007.6000000000004</v>
      </c>
      <c r="O597" s="29">
        <v>2747.8409285407333</v>
      </c>
      <c r="P597" s="29">
        <v>83173.239000000001</v>
      </c>
      <c r="Q597" s="29">
        <v>1050.0390829910884</v>
      </c>
      <c r="R597" s="29">
        <v>2771.0106616830503</v>
      </c>
      <c r="S597" s="29">
        <v>3130.3958177098502</v>
      </c>
      <c r="T597" s="29">
        <v>31220</v>
      </c>
      <c r="U597" s="29">
        <v>2521.3000000000002</v>
      </c>
      <c r="V597" s="30">
        <v>178.40185185185183</v>
      </c>
      <c r="W597" s="30">
        <v>97.834074074074067</v>
      </c>
      <c r="X597" s="30">
        <v>164.52888888888887</v>
      </c>
      <c r="Y597" s="29">
        <v>7100.2669233400002</v>
      </c>
      <c r="Z597" s="31">
        <v>29431</v>
      </c>
      <c r="AB597" s="39"/>
      <c r="AC597" s="41"/>
      <c r="AD597" s="39"/>
      <c r="AE597" s="42"/>
      <c r="AH597" s="42"/>
    </row>
    <row r="598" spans="1:34" s="40" customFormat="1">
      <c r="A598" s="27" t="s">
        <v>429</v>
      </c>
      <c r="B598" s="30">
        <v>135.94333333333333</v>
      </c>
      <c r="C598" s="29">
        <v>46026</v>
      </c>
      <c r="D598" s="29">
        <v>7954.5015196500008</v>
      </c>
      <c r="E598" s="29">
        <v>201467</v>
      </c>
      <c r="F598" s="29">
        <v>23447.762279999999</v>
      </c>
      <c r="G598" s="29">
        <v>23728.983107389999</v>
      </c>
      <c r="H598" s="29">
        <v>3935.8131411200002</v>
      </c>
      <c r="I598" s="30"/>
      <c r="J598" s="30">
        <v>58.932222222222215</v>
      </c>
      <c r="K598" s="30"/>
      <c r="L598" s="29">
        <v>2787</v>
      </c>
      <c r="M598" s="30">
        <v>93.883333333333326</v>
      </c>
      <c r="N598" s="29">
        <v>5137.3</v>
      </c>
      <c r="O598" s="29">
        <v>2658.2094099681931</v>
      </c>
      <c r="P598" s="29">
        <v>81476.217000000004</v>
      </c>
      <c r="Q598" s="29">
        <v>1061.325812198977</v>
      </c>
      <c r="R598" s="29">
        <v>2723.9321764532301</v>
      </c>
      <c r="S598" s="29">
        <v>3183.1510510915105</v>
      </c>
      <c r="T598" s="29">
        <v>30822</v>
      </c>
      <c r="U598" s="29">
        <v>2498</v>
      </c>
      <c r="V598" s="30">
        <v>187.81407407407406</v>
      </c>
      <c r="W598" s="30">
        <v>73.570740740740732</v>
      </c>
      <c r="X598" s="30">
        <v>177.09185185185186</v>
      </c>
      <c r="Y598" s="29">
        <v>7437.7584311700002</v>
      </c>
      <c r="Z598" s="31">
        <v>30750</v>
      </c>
      <c r="AB598" s="39"/>
      <c r="AC598" s="41"/>
      <c r="AD598" s="39"/>
      <c r="AE598" s="42"/>
      <c r="AH598" s="42"/>
    </row>
    <row r="599" spans="1:34" s="40" customFormat="1">
      <c r="A599" s="27" t="s">
        <v>430</v>
      </c>
      <c r="B599" s="30">
        <v>119.72296296296295</v>
      </c>
      <c r="C599" s="29">
        <v>46047</v>
      </c>
      <c r="D599" s="29">
        <v>8005.5785712200004</v>
      </c>
      <c r="E599" s="29">
        <v>207363</v>
      </c>
      <c r="F599" s="29">
        <v>23497.808300000001</v>
      </c>
      <c r="G599" s="29">
        <v>24128.523412179999</v>
      </c>
      <c r="H599" s="29">
        <v>3884.35755509</v>
      </c>
      <c r="I599" s="30"/>
      <c r="J599" s="30">
        <v>67.998518518518509</v>
      </c>
      <c r="K599" s="30"/>
      <c r="L599" s="29">
        <v>2679.1</v>
      </c>
      <c r="M599" s="30">
        <v>95.637037037037047</v>
      </c>
      <c r="N599" s="29">
        <v>5035.5</v>
      </c>
      <c r="O599" s="29">
        <v>2418.0710704553035</v>
      </c>
      <c r="P599" s="29">
        <v>82214.332999999999</v>
      </c>
      <c r="Q599" s="29">
        <v>1132.4210207423093</v>
      </c>
      <c r="R599" s="29">
        <v>2504.5659920343305</v>
      </c>
      <c r="S599" s="29">
        <v>3268.8345046123209</v>
      </c>
      <c r="T599" s="29">
        <v>32121</v>
      </c>
      <c r="U599" s="29">
        <v>2511.6999999999998</v>
      </c>
      <c r="V599" s="30">
        <v>174.2659259259259</v>
      </c>
      <c r="W599" s="30">
        <v>69.489259259259256</v>
      </c>
      <c r="X599" s="30">
        <v>184.9848148148148</v>
      </c>
      <c r="Y599" s="29">
        <v>7407.0527598500003</v>
      </c>
      <c r="Z599" s="31">
        <v>31100</v>
      </c>
      <c r="AB599" s="39"/>
      <c r="AC599" s="41"/>
      <c r="AD599" s="39"/>
      <c r="AE599" s="42"/>
      <c r="AH599" s="42"/>
    </row>
    <row r="600" spans="1:34" s="40" customFormat="1">
      <c r="A600" s="27" t="s">
        <v>431</v>
      </c>
      <c r="B600" s="30">
        <v>163.22592592592591</v>
      </c>
      <c r="C600" s="29">
        <v>45021</v>
      </c>
      <c r="D600" s="29">
        <v>8307.0671671900018</v>
      </c>
      <c r="E600" s="29">
        <v>215744</v>
      </c>
      <c r="F600" s="29">
        <v>25052.896580000001</v>
      </c>
      <c r="G600" s="29">
        <v>25244.845255619999</v>
      </c>
      <c r="H600" s="29">
        <v>4052.1901453</v>
      </c>
      <c r="I600" s="30"/>
      <c r="J600" s="30">
        <v>65.028148148148148</v>
      </c>
      <c r="K600" s="30"/>
      <c r="L600" s="29">
        <v>2982.8</v>
      </c>
      <c r="M600" s="30">
        <v>93.48555555555555</v>
      </c>
      <c r="N600" s="29">
        <v>5170</v>
      </c>
      <c r="O600" s="29">
        <v>2321.3522998200588</v>
      </c>
      <c r="P600" s="29">
        <v>84645.206000000006</v>
      </c>
      <c r="Q600" s="29">
        <v>1282.3403227757351</v>
      </c>
      <c r="R600" s="29">
        <v>2755.8450837672003</v>
      </c>
      <c r="S600" s="29">
        <v>3298.65610045018</v>
      </c>
      <c r="T600" s="29">
        <v>31987</v>
      </c>
      <c r="U600" s="29">
        <v>2732</v>
      </c>
      <c r="V600" s="30">
        <v>174.38888888888889</v>
      </c>
      <c r="W600" s="30">
        <v>76.486666666666665</v>
      </c>
      <c r="X600" s="30">
        <v>171.26629629629628</v>
      </c>
      <c r="Y600" s="29">
        <v>7701.6016061</v>
      </c>
      <c r="Z600" s="31">
        <v>34008</v>
      </c>
      <c r="AB600" s="39"/>
      <c r="AC600" s="41"/>
      <c r="AD600" s="39"/>
      <c r="AE600" s="42"/>
      <c r="AH600" s="42"/>
    </row>
    <row r="601" spans="1:34" s="40" customFormat="1">
      <c r="A601" s="27" t="s">
        <v>432</v>
      </c>
      <c r="B601" s="30">
        <v>162.69740740740741</v>
      </c>
      <c r="C601" s="29">
        <v>45348</v>
      </c>
      <c r="D601" s="29">
        <v>8453.3830891300004</v>
      </c>
      <c r="E601" s="29">
        <v>221629</v>
      </c>
      <c r="F601" s="29">
        <v>26040.30718</v>
      </c>
      <c r="G601" s="29">
        <v>25129.141953639999</v>
      </c>
      <c r="H601" s="29">
        <v>4059.3971229600002</v>
      </c>
      <c r="I601" s="30"/>
      <c r="J601" s="30">
        <v>60.75888888888889</v>
      </c>
      <c r="K601" s="30"/>
      <c r="L601" s="29">
        <v>2749.6</v>
      </c>
      <c r="M601" s="30">
        <v>93.947777777777773</v>
      </c>
      <c r="N601" s="29">
        <v>5087.3</v>
      </c>
      <c r="O601" s="29">
        <v>2260.8691730946116</v>
      </c>
      <c r="P601" s="29">
        <v>87806.48</v>
      </c>
      <c r="Q601" s="29">
        <v>1311.4391199273286</v>
      </c>
      <c r="R601" s="29">
        <v>2735.3610724798</v>
      </c>
      <c r="S601" s="29">
        <v>3551.6332349347899</v>
      </c>
      <c r="T601" s="29">
        <v>32163</v>
      </c>
      <c r="U601" s="29">
        <v>2673.2</v>
      </c>
      <c r="V601" s="30">
        <v>171.2</v>
      </c>
      <c r="W601" s="30">
        <v>76.067037037037025</v>
      </c>
      <c r="X601" s="30">
        <v>167.79407407407405</v>
      </c>
      <c r="Y601" s="29">
        <v>8068.1965456099997</v>
      </c>
      <c r="Z601" s="31">
        <v>33697</v>
      </c>
      <c r="AB601" s="39"/>
      <c r="AC601" s="41"/>
      <c r="AD601" s="39"/>
      <c r="AE601" s="42"/>
      <c r="AH601" s="42"/>
    </row>
    <row r="602" spans="1:34" s="40" customFormat="1">
      <c r="A602" s="27" t="s">
        <v>433</v>
      </c>
      <c r="B602" s="30">
        <v>143.09925925925924</v>
      </c>
      <c r="C602" s="29">
        <v>46277</v>
      </c>
      <c r="D602" s="29">
        <v>8597.4485053600001</v>
      </c>
      <c r="E602" s="29">
        <v>231123</v>
      </c>
      <c r="F602" s="29">
        <v>25963.464779999998</v>
      </c>
      <c r="G602" s="29">
        <v>25193.049574119999</v>
      </c>
      <c r="H602" s="29">
        <v>4066.7415792299998</v>
      </c>
      <c r="I602" s="30"/>
      <c r="J602" s="30">
        <v>62.131851851851849</v>
      </c>
      <c r="K602" s="30"/>
      <c r="L602" s="29">
        <v>2931.6</v>
      </c>
      <c r="M602" s="30">
        <v>94.461481481481471</v>
      </c>
      <c r="N602" s="29">
        <v>5091.3</v>
      </c>
      <c r="O602" s="29">
        <v>2202.6223963392627</v>
      </c>
      <c r="P602" s="29">
        <v>88656.851999999999</v>
      </c>
      <c r="Q602" s="29">
        <v>1318.8716176050852</v>
      </c>
      <c r="R602" s="29">
        <v>2697.0882245406001</v>
      </c>
      <c r="S602" s="29">
        <v>3594.0356691713901</v>
      </c>
      <c r="T602" s="29">
        <v>32957</v>
      </c>
      <c r="U602" s="29">
        <v>2539.6</v>
      </c>
      <c r="V602" s="30">
        <v>152.09037037037035</v>
      </c>
      <c r="W602" s="30">
        <v>77.273333333333326</v>
      </c>
      <c r="X602" s="30">
        <v>152.42444444444442</v>
      </c>
      <c r="Y602" s="29">
        <v>7875.2087510399997</v>
      </c>
      <c r="Z602" s="31">
        <v>33456</v>
      </c>
      <c r="AB602" s="39"/>
      <c r="AC602" s="41"/>
      <c r="AD602" s="39"/>
      <c r="AE602" s="42"/>
      <c r="AH602" s="42"/>
    </row>
    <row r="603" spans="1:34" s="40" customFormat="1">
      <c r="A603" s="27" t="s">
        <v>434</v>
      </c>
      <c r="B603" s="30">
        <v>136.2385185185185</v>
      </c>
      <c r="C603" s="29">
        <v>47072</v>
      </c>
      <c r="D603" s="29">
        <v>8760.4507211599976</v>
      </c>
      <c r="E603" s="29">
        <v>236660</v>
      </c>
      <c r="F603" s="29">
        <v>26114.558990000001</v>
      </c>
      <c r="G603" s="29">
        <v>25447.778708919999</v>
      </c>
      <c r="H603" s="29">
        <v>4059.79113474</v>
      </c>
      <c r="I603" s="30"/>
      <c r="J603" s="30">
        <v>60.40851851851852</v>
      </c>
      <c r="K603" s="30"/>
      <c r="L603" s="29">
        <v>2733.8</v>
      </c>
      <c r="M603" s="30">
        <v>96.522962962962964</v>
      </c>
      <c r="N603" s="29">
        <v>5111</v>
      </c>
      <c r="O603" s="29">
        <v>2123.3720776931586</v>
      </c>
      <c r="P603" s="29">
        <v>90699.872000000003</v>
      </c>
      <c r="Q603" s="29">
        <v>1378.8753209214476</v>
      </c>
      <c r="R603" s="29">
        <v>3040.8356893599998</v>
      </c>
      <c r="S603" s="29">
        <v>3730.7962818556198</v>
      </c>
      <c r="T603" s="29">
        <v>33463</v>
      </c>
      <c r="U603" s="29">
        <v>2689.1</v>
      </c>
      <c r="V603" s="30">
        <v>133.28185185185183</v>
      </c>
      <c r="W603" s="30">
        <v>75.94925925925925</v>
      </c>
      <c r="X603" s="30">
        <v>147.96333333333331</v>
      </c>
      <c r="Y603" s="29">
        <v>8000</v>
      </c>
      <c r="Z603" s="31">
        <v>34312</v>
      </c>
      <c r="AB603" s="39"/>
      <c r="AC603" s="41"/>
      <c r="AD603" s="39"/>
      <c r="AE603" s="42"/>
      <c r="AH603" s="42"/>
    </row>
    <row r="604" spans="1:34" s="40" customFormat="1">
      <c r="A604" s="37" t="s">
        <v>435</v>
      </c>
      <c r="B604" s="35">
        <v>146.37851851851849</v>
      </c>
      <c r="C604" s="34">
        <v>47967</v>
      </c>
      <c r="D604" s="34">
        <v>8580.4910685000013</v>
      </c>
      <c r="E604" s="34">
        <v>238520</v>
      </c>
      <c r="F604" s="34">
        <v>25372.540639999999</v>
      </c>
      <c r="G604" s="34">
        <v>25364.953453740003</v>
      </c>
      <c r="H604" s="34">
        <v>4066.2656085799999</v>
      </c>
      <c r="I604" s="35"/>
      <c r="J604" s="35">
        <v>65.070740740740732</v>
      </c>
      <c r="K604" s="35"/>
      <c r="L604" s="34">
        <v>2985.2</v>
      </c>
      <c r="M604" s="35">
        <v>113.91074074074075</v>
      </c>
      <c r="N604" s="34">
        <v>5212.6000000000004</v>
      </c>
      <c r="O604" s="34">
        <v>2173.580335884436</v>
      </c>
      <c r="P604" s="34">
        <v>99892.975000000006</v>
      </c>
      <c r="Q604" s="34">
        <v>1489.6462412130229</v>
      </c>
      <c r="R604" s="34">
        <v>3222.1776092385294</v>
      </c>
      <c r="S604" s="34">
        <v>3860.6602632712102</v>
      </c>
      <c r="T604" s="34">
        <v>33175</v>
      </c>
      <c r="U604" s="34">
        <v>3307.1</v>
      </c>
      <c r="V604" s="35">
        <v>132.62333333333333</v>
      </c>
      <c r="W604" s="35">
        <v>77.1474074074074</v>
      </c>
      <c r="X604" s="35">
        <v>151.53259259259258</v>
      </c>
      <c r="Y604" s="34">
        <v>7986.5062802100001</v>
      </c>
      <c r="Z604" s="36">
        <v>35830</v>
      </c>
      <c r="AB604" s="39"/>
      <c r="AC604" s="41"/>
      <c r="AD604" s="39"/>
      <c r="AE604" s="42"/>
      <c r="AH604" s="42"/>
    </row>
    <row r="605" spans="1:34" s="40" customFormat="1">
      <c r="A605" s="20" t="s">
        <v>452</v>
      </c>
      <c r="B605" s="23">
        <v>136.03370370370368</v>
      </c>
      <c r="C605" s="22">
        <v>48129</v>
      </c>
      <c r="D605" s="22">
        <v>8558.3288466900012</v>
      </c>
      <c r="E605" s="22">
        <v>240484</v>
      </c>
      <c r="F605" s="22">
        <v>24945.65322</v>
      </c>
      <c r="G605" s="22">
        <v>25269.50572501</v>
      </c>
      <c r="H605" s="22">
        <v>4072.4222185899998</v>
      </c>
      <c r="I605" s="23"/>
      <c r="J605" s="23">
        <v>64.1762962962963</v>
      </c>
      <c r="K605" s="23"/>
      <c r="L605" s="22">
        <v>3014.6</v>
      </c>
      <c r="M605" s="23">
        <v>107.95037037037036</v>
      </c>
      <c r="N605" s="22">
        <v>5526.2</v>
      </c>
      <c r="O605" s="22">
        <v>2135.0849493852907</v>
      </c>
      <c r="P605" s="22">
        <v>98671.379000000001</v>
      </c>
      <c r="Q605" s="22">
        <v>1414.322573660821</v>
      </c>
      <c r="R605" s="22">
        <v>2758.2391864599999</v>
      </c>
      <c r="S605" s="22">
        <v>3848.5513997241696</v>
      </c>
      <c r="T605" s="22">
        <v>34378</v>
      </c>
      <c r="U605" s="22">
        <v>3068.5</v>
      </c>
      <c r="V605" s="23">
        <v>140.20185185185184</v>
      </c>
      <c r="W605" s="23">
        <v>85.614074074074068</v>
      </c>
      <c r="X605" s="23">
        <v>149.93333333333331</v>
      </c>
      <c r="Y605" s="22">
        <v>8041.2232993199996</v>
      </c>
      <c r="Z605" s="24">
        <v>32185</v>
      </c>
      <c r="AB605" s="39"/>
      <c r="AC605" s="41"/>
      <c r="AD605" s="39"/>
      <c r="AE605" s="42"/>
      <c r="AH605" s="42"/>
    </row>
    <row r="606" spans="1:34" s="40" customFormat="1">
      <c r="A606" s="27" t="s">
        <v>425</v>
      </c>
      <c r="B606" s="30">
        <v>148.68148148148148</v>
      </c>
      <c r="C606" s="29">
        <v>47758</v>
      </c>
      <c r="D606" s="29">
        <v>8523.3947529799989</v>
      </c>
      <c r="E606" s="29">
        <v>241082</v>
      </c>
      <c r="F606" s="29">
        <v>24921.654559999999</v>
      </c>
      <c r="G606" s="29">
        <v>25215.373375750001</v>
      </c>
      <c r="H606" s="29">
        <v>4113.3952816999999</v>
      </c>
      <c r="I606" s="30"/>
      <c r="J606" s="30">
        <v>70.534814814814808</v>
      </c>
      <c r="K606" s="30"/>
      <c r="L606" s="29">
        <v>2844</v>
      </c>
      <c r="M606" s="30">
        <v>101.88851851851851</v>
      </c>
      <c r="N606" s="29">
        <v>5565.5</v>
      </c>
      <c r="O606" s="29">
        <v>2196.0814828384082</v>
      </c>
      <c r="P606" s="29">
        <v>99973.858999999997</v>
      </c>
      <c r="Q606" s="29">
        <v>1428.5660686010806</v>
      </c>
      <c r="R606" s="29">
        <v>2715.1879991400001</v>
      </c>
      <c r="S606" s="29">
        <v>3827.6666028268</v>
      </c>
      <c r="T606" s="29">
        <v>35045</v>
      </c>
      <c r="U606" s="29">
        <v>2875.5</v>
      </c>
      <c r="V606" s="30">
        <v>153.76925925925926</v>
      </c>
      <c r="W606" s="30">
        <v>87.99666666666667</v>
      </c>
      <c r="X606" s="30">
        <v>144.09074074074073</v>
      </c>
      <c r="Y606" s="29">
        <v>8232.4635140200007</v>
      </c>
      <c r="Z606" s="31">
        <v>31209</v>
      </c>
      <c r="AB606" s="39"/>
      <c r="AC606" s="41"/>
      <c r="AD606" s="39"/>
      <c r="AE606" s="42"/>
      <c r="AH606" s="42"/>
    </row>
    <row r="607" spans="1:34" s="40" customFormat="1">
      <c r="A607" s="27" t="s">
        <v>426</v>
      </c>
      <c r="B607" s="30">
        <v>128.33629629629627</v>
      </c>
      <c r="C607" s="29">
        <v>47460</v>
      </c>
      <c r="D607" s="29">
        <v>8448.5276376500005</v>
      </c>
      <c r="E607" s="29">
        <v>243762</v>
      </c>
      <c r="F607" s="29">
        <v>25631.00763</v>
      </c>
      <c r="G607" s="29">
        <v>25513.18255854</v>
      </c>
      <c r="H607" s="29">
        <v>4155.1881406399998</v>
      </c>
      <c r="I607" s="30"/>
      <c r="J607" s="30">
        <v>64.907037037037028</v>
      </c>
      <c r="K607" s="30"/>
      <c r="L607" s="29">
        <v>2606.8000000000002</v>
      </c>
      <c r="M607" s="30">
        <v>102.96407407407406</v>
      </c>
      <c r="N607" s="29">
        <v>5547.3</v>
      </c>
      <c r="O607" s="29">
        <v>2250.3719390334004</v>
      </c>
      <c r="P607" s="29">
        <v>101606.067</v>
      </c>
      <c r="Q607" s="29">
        <v>1398.9466147529715</v>
      </c>
      <c r="R607" s="29">
        <v>2878.7971725800003</v>
      </c>
      <c r="S607" s="29">
        <v>3855.0229659104002</v>
      </c>
      <c r="T607" s="29">
        <v>35305</v>
      </c>
      <c r="U607" s="29">
        <v>2737.8</v>
      </c>
      <c r="V607" s="30">
        <v>152.47851851851851</v>
      </c>
      <c r="W607" s="30">
        <v>85.603703703703701</v>
      </c>
      <c r="X607" s="30">
        <v>170.36518518518517</v>
      </c>
      <c r="Y607" s="29">
        <v>8061.0346963500006</v>
      </c>
      <c r="Z607" s="31">
        <v>29186</v>
      </c>
      <c r="AB607" s="39"/>
      <c r="AC607" s="41"/>
      <c r="AD607" s="39"/>
      <c r="AE607" s="42"/>
      <c r="AH607" s="42"/>
    </row>
    <row r="608" spans="1:34" s="40" customFormat="1">
      <c r="A608" s="27" t="s">
        <v>427</v>
      </c>
      <c r="B608" s="30"/>
      <c r="C608" s="29">
        <v>48067</v>
      </c>
      <c r="D608" s="29">
        <v>8440.1718134499988</v>
      </c>
      <c r="E608" s="29">
        <v>247292</v>
      </c>
      <c r="F608" s="29">
        <v>25523.271219999999</v>
      </c>
      <c r="G608" s="29">
        <v>25918.073956460001</v>
      </c>
      <c r="H608" s="29">
        <v>4193.8890468199997</v>
      </c>
      <c r="I608" s="30"/>
      <c r="J608" s="30"/>
      <c r="K608" s="30"/>
      <c r="L608" s="29">
        <v>2736.2</v>
      </c>
      <c r="M608" s="30"/>
      <c r="N608" s="29">
        <v>5601.6</v>
      </c>
      <c r="O608" s="29">
        <v>2200.8580767591598</v>
      </c>
      <c r="P608" s="29">
        <v>103805.9</v>
      </c>
      <c r="Q608" s="29">
        <v>1459.9793796246015</v>
      </c>
      <c r="R608" s="29">
        <v>2738.79571614</v>
      </c>
      <c r="S608" s="29">
        <v>3854.3802148751997</v>
      </c>
      <c r="T608" s="29">
        <v>35091</v>
      </c>
      <c r="U608" s="29">
        <v>2799.3</v>
      </c>
      <c r="V608" s="30"/>
      <c r="W608" s="30"/>
      <c r="X608" s="30"/>
      <c r="Y608" s="29">
        <v>7746.5998281599996</v>
      </c>
      <c r="Z608" s="31">
        <v>28315</v>
      </c>
      <c r="AB608" s="39"/>
      <c r="AC608" s="41"/>
      <c r="AD608" s="39"/>
      <c r="AE608" s="42"/>
      <c r="AH608" s="42"/>
    </row>
    <row r="609" spans="1:34" s="40" customFormat="1">
      <c r="A609" s="27" t="s">
        <v>428</v>
      </c>
      <c r="B609" s="30"/>
      <c r="C609" s="29">
        <v>49000</v>
      </c>
      <c r="D609" s="29">
        <v>8456.2789629199997</v>
      </c>
      <c r="E609" s="29">
        <v>249846</v>
      </c>
      <c r="F609" s="29">
        <v>24860.82634</v>
      </c>
      <c r="G609" s="29">
        <v>25942.419031419999</v>
      </c>
      <c r="H609" s="29">
        <v>4042.1719459999999</v>
      </c>
      <c r="I609" s="30"/>
      <c r="J609" s="30"/>
      <c r="K609" s="30"/>
      <c r="L609" s="29">
        <v>2629.4</v>
      </c>
      <c r="M609" s="30"/>
      <c r="N609" s="29">
        <v>5675.6</v>
      </c>
      <c r="O609" s="29">
        <v>2202.832975800075</v>
      </c>
      <c r="P609" s="29">
        <v>103861.09</v>
      </c>
      <c r="Q609" s="29">
        <v>1439.1652621629501</v>
      </c>
      <c r="R609" s="29">
        <v>2767.3440706799997</v>
      </c>
      <c r="S609" s="29">
        <v>3885.4850900318002</v>
      </c>
      <c r="T609" s="29">
        <v>34647</v>
      </c>
      <c r="U609" s="29">
        <v>3120.5</v>
      </c>
      <c r="V609" s="30"/>
      <c r="W609" s="30"/>
      <c r="X609" s="30"/>
      <c r="Y609" s="29">
        <v>7648.3347384799999</v>
      </c>
      <c r="Z609" s="31">
        <v>27863</v>
      </c>
      <c r="AB609" s="39"/>
      <c r="AC609" s="41"/>
      <c r="AD609" s="39"/>
      <c r="AE609" s="42"/>
      <c r="AH609" s="42"/>
    </row>
    <row r="610" spans="1:34" s="44" customFormat="1">
      <c r="A610" s="27" t="s">
        <v>429</v>
      </c>
      <c r="B610" s="30"/>
      <c r="C610" s="29">
        <v>49240</v>
      </c>
      <c r="D610" s="29">
        <v>8536.5356791499999</v>
      </c>
      <c r="E610" s="29">
        <v>253114</v>
      </c>
      <c r="F610" s="29">
        <v>25175.4709</v>
      </c>
      <c r="G610" s="29">
        <v>26411.67976445</v>
      </c>
      <c r="H610" s="29">
        <v>4064.9799089600001</v>
      </c>
      <c r="I610" s="30"/>
      <c r="J610" s="30"/>
      <c r="K610" s="30"/>
      <c r="L610" s="29">
        <v>2682.8</v>
      </c>
      <c r="M610" s="30"/>
      <c r="N610" s="29">
        <v>5847.6</v>
      </c>
      <c r="O610" s="29">
        <v>2264.1664556212986</v>
      </c>
      <c r="P610" s="29">
        <v>105559.871</v>
      </c>
      <c r="Q610" s="29">
        <v>1466.5334089429484</v>
      </c>
      <c r="R610" s="29">
        <v>2543.84000272</v>
      </c>
      <c r="S610" s="29">
        <v>3908.0650508063995</v>
      </c>
      <c r="T610" s="29">
        <v>35382</v>
      </c>
      <c r="U610" s="29">
        <v>2979</v>
      </c>
      <c r="V610" s="30"/>
      <c r="W610" s="30"/>
      <c r="X610" s="30"/>
      <c r="Y610" s="29">
        <v>7509.0874129899994</v>
      </c>
      <c r="Z610" s="31">
        <v>29351</v>
      </c>
      <c r="AA610" s="40"/>
      <c r="AB610" s="39"/>
      <c r="AC610" s="43"/>
      <c r="AD610" s="39"/>
      <c r="AE610" s="42"/>
      <c r="AH610" s="42"/>
    </row>
    <row r="611" spans="1:34" s="44" customFormat="1">
      <c r="A611" s="27" t="s">
        <v>430</v>
      </c>
      <c r="B611" s="30"/>
      <c r="C611" s="29">
        <v>51073</v>
      </c>
      <c r="D611" s="29">
        <v>8617.2992107500013</v>
      </c>
      <c r="E611" s="29">
        <v>257299</v>
      </c>
      <c r="F611" s="29">
        <v>25826.423940000001</v>
      </c>
      <c r="G611" s="29">
        <v>26675.5768355</v>
      </c>
      <c r="H611" s="29">
        <v>4097.8259955900003</v>
      </c>
      <c r="I611" s="30"/>
      <c r="J611" s="30"/>
      <c r="K611" s="30"/>
      <c r="L611" s="29">
        <v>2610.3000000000002</v>
      </c>
      <c r="M611" s="30"/>
      <c r="N611" s="29">
        <v>5732</v>
      </c>
      <c r="O611" s="29">
        <v>2184.9694023979764</v>
      </c>
      <c r="P611" s="29">
        <v>109555.22</v>
      </c>
      <c r="Q611" s="29">
        <v>1505.221099465939</v>
      </c>
      <c r="R611" s="29">
        <v>2390.0926808700001</v>
      </c>
      <c r="S611" s="29">
        <v>3955.0807203955201</v>
      </c>
      <c r="T611" s="29">
        <v>38674</v>
      </c>
      <c r="U611" s="29">
        <v>2932.4</v>
      </c>
      <c r="V611" s="30"/>
      <c r="W611" s="30"/>
      <c r="X611" s="30"/>
      <c r="Y611" s="29">
        <v>7606.86649003</v>
      </c>
      <c r="Z611" s="31">
        <v>28392</v>
      </c>
      <c r="AA611" s="40"/>
      <c r="AB611" s="42"/>
      <c r="AC611" s="43"/>
      <c r="AD611" s="39"/>
      <c r="AE611" s="42"/>
      <c r="AH611" s="42"/>
    </row>
    <row r="612" spans="1:34" s="44" customFormat="1">
      <c r="A612" s="27" t="s">
        <v>431</v>
      </c>
      <c r="B612" s="30"/>
      <c r="C612" s="29">
        <v>50348</v>
      </c>
      <c r="D612" s="29">
        <v>8738.4827982200004</v>
      </c>
      <c r="E612" s="29">
        <v>261320</v>
      </c>
      <c r="F612" s="29">
        <v>25221.27664</v>
      </c>
      <c r="G612" s="29">
        <v>26711.974657269999</v>
      </c>
      <c r="H612" s="29">
        <v>4048.3305481699999</v>
      </c>
      <c r="I612" s="30"/>
      <c r="J612" s="30"/>
      <c r="K612" s="30"/>
      <c r="L612" s="29">
        <v>2569</v>
      </c>
      <c r="M612" s="30"/>
      <c r="N612" s="29">
        <v>5681.9</v>
      </c>
      <c r="O612" s="29">
        <v>2169.350275164461</v>
      </c>
      <c r="P612" s="29">
        <v>111548.50900000001</v>
      </c>
      <c r="Q612" s="29">
        <v>1455.8862715643374</v>
      </c>
      <c r="R612" s="29">
        <v>2519.5052612099998</v>
      </c>
      <c r="S612" s="29">
        <v>3944.7276838735802</v>
      </c>
      <c r="T612" s="29">
        <v>40243</v>
      </c>
      <c r="U612" s="29">
        <v>2841.8</v>
      </c>
      <c r="V612" s="30"/>
      <c r="W612" s="30"/>
      <c r="X612" s="30"/>
      <c r="Y612" s="29">
        <v>7771.1665688500007</v>
      </c>
      <c r="Z612" s="31">
        <v>29064</v>
      </c>
      <c r="AA612" s="40"/>
      <c r="AB612" s="42"/>
      <c r="AC612" s="43"/>
      <c r="AD612" s="39"/>
      <c r="AE612" s="42"/>
      <c r="AH612" s="42"/>
    </row>
    <row r="613" spans="1:34" s="44" customFormat="1">
      <c r="A613" s="27" t="s">
        <v>432</v>
      </c>
      <c r="B613" s="30"/>
      <c r="C613" s="29">
        <v>51125</v>
      </c>
      <c r="D613" s="29">
        <v>9058.4</v>
      </c>
      <c r="E613" s="29">
        <v>275206</v>
      </c>
      <c r="F613" s="29">
        <v>26445.533220000001</v>
      </c>
      <c r="G613" s="29">
        <v>27296.444276950002</v>
      </c>
      <c r="H613" s="29">
        <v>4571.2699859100003</v>
      </c>
      <c r="I613" s="30"/>
      <c r="J613" s="30"/>
      <c r="K613" s="30"/>
      <c r="L613" s="29">
        <v>2531.4</v>
      </c>
      <c r="M613" s="30"/>
      <c r="N613" s="29">
        <v>5659.2</v>
      </c>
      <c r="O613" s="29">
        <v>2125.6291115003364</v>
      </c>
      <c r="P613" s="29">
        <v>113687.503</v>
      </c>
      <c r="Q613" s="29">
        <v>1477.9570799117284</v>
      </c>
      <c r="R613" s="29">
        <v>2323.8082543199998</v>
      </c>
      <c r="S613" s="29">
        <v>3995.6798189502197</v>
      </c>
      <c r="T613" s="29">
        <v>42502</v>
      </c>
      <c r="U613" s="29">
        <v>2722.3</v>
      </c>
      <c r="V613" s="30"/>
      <c r="W613" s="30"/>
      <c r="X613" s="30"/>
      <c r="Y613" s="29">
        <v>7913.9729144299999</v>
      </c>
      <c r="Z613" s="31">
        <v>29768</v>
      </c>
      <c r="AA613" s="40"/>
      <c r="AB613" s="42"/>
      <c r="AC613" s="43"/>
      <c r="AD613" s="39"/>
      <c r="AE613" s="42"/>
      <c r="AH613" s="42"/>
    </row>
    <row r="614" spans="1:34" s="44" customFormat="1" ht="12.75">
      <c r="A614" s="27" t="s">
        <v>433</v>
      </c>
      <c r="B614" s="30"/>
      <c r="C614" s="29">
        <v>51918</v>
      </c>
      <c r="D614" s="29">
        <v>9207.4</v>
      </c>
      <c r="E614" s="29">
        <v>284930</v>
      </c>
      <c r="F614" s="29">
        <v>26472.820790000002</v>
      </c>
      <c r="G614" s="29">
        <v>27850.02474379</v>
      </c>
      <c r="H614" s="29">
        <v>4617.28306634</v>
      </c>
      <c r="I614" s="30"/>
      <c r="J614" s="30"/>
      <c r="K614" s="30"/>
      <c r="L614" s="29">
        <v>2783.5</v>
      </c>
      <c r="M614" s="30"/>
      <c r="N614" s="29">
        <v>5650.5</v>
      </c>
      <c r="O614" s="29">
        <v>2168.8276669115271</v>
      </c>
      <c r="P614" s="29">
        <v>116266.61500000001</v>
      </c>
      <c r="Q614" s="29">
        <v>1468.8587756164534</v>
      </c>
      <c r="R614" s="29">
        <v>2333.6081254700002</v>
      </c>
      <c r="S614" s="29">
        <v>4053.2825851430198</v>
      </c>
      <c r="T614" s="29">
        <v>43001</v>
      </c>
      <c r="U614" s="29">
        <v>2852.9</v>
      </c>
      <c r="V614" s="30"/>
      <c r="W614" s="30"/>
      <c r="X614" s="30"/>
      <c r="Y614" s="29">
        <v>8022.5592502600002</v>
      </c>
      <c r="Z614" s="29">
        <v>29884</v>
      </c>
      <c r="AA614" s="45"/>
      <c r="AB614" s="46"/>
      <c r="AC614" s="43"/>
      <c r="AD614" s="39"/>
      <c r="AE614" s="42"/>
      <c r="AH614" s="42"/>
    </row>
    <row r="615" spans="1:34" s="40" customFormat="1" ht="12.75">
      <c r="A615" s="27" t="s">
        <v>434</v>
      </c>
      <c r="B615" s="30"/>
      <c r="C615" s="29">
        <v>51896</v>
      </c>
      <c r="D615" s="29">
        <v>9274</v>
      </c>
      <c r="E615" s="29">
        <v>285461</v>
      </c>
      <c r="F615" s="29">
        <v>26006.324570000001</v>
      </c>
      <c r="G615" s="29">
        <v>27881.950945730001</v>
      </c>
      <c r="H615" s="29">
        <v>4603.3299308300002</v>
      </c>
      <c r="I615" s="30"/>
      <c r="J615" s="30"/>
      <c r="K615" s="30"/>
      <c r="L615" s="29">
        <v>2910.9</v>
      </c>
      <c r="M615" s="30"/>
      <c r="N615" s="29">
        <v>5594.9</v>
      </c>
      <c r="O615" s="29">
        <v>2325.7506980762209</v>
      </c>
      <c r="P615" s="29">
        <v>117412.895</v>
      </c>
      <c r="Q615" s="29">
        <v>1477.2233533865638</v>
      </c>
      <c r="R615" s="29">
        <v>2441.5272125899996</v>
      </c>
      <c r="S615" s="29">
        <v>3961.4203805101597</v>
      </c>
      <c r="T615" s="29">
        <v>44145</v>
      </c>
      <c r="U615" s="29">
        <v>3048.3</v>
      </c>
      <c r="V615" s="30"/>
      <c r="W615" s="30"/>
      <c r="X615" s="30"/>
      <c r="Y615" s="29">
        <v>7945.1570000000002</v>
      </c>
      <c r="Z615" s="29">
        <v>27967</v>
      </c>
      <c r="AA615" s="45"/>
      <c r="AB615" s="46"/>
      <c r="AC615" s="43"/>
      <c r="AD615" s="39"/>
      <c r="AE615" s="42"/>
      <c r="AH615" s="42"/>
    </row>
    <row r="616" spans="1:34" s="40" customFormat="1" ht="12.75">
      <c r="A616" s="37" t="s">
        <v>435</v>
      </c>
      <c r="B616" s="35"/>
      <c r="C616" s="34">
        <v>52145</v>
      </c>
      <c r="D616" s="34">
        <v>9730</v>
      </c>
      <c r="E616" s="34">
        <v>288575</v>
      </c>
      <c r="F616" s="34">
        <v>27863.733850000001</v>
      </c>
      <c r="G616" s="34">
        <v>28463.549923819999</v>
      </c>
      <c r="H616" s="34">
        <v>4627.2341165400003</v>
      </c>
      <c r="I616" s="35"/>
      <c r="J616" s="35"/>
      <c r="K616" s="35"/>
      <c r="L616" s="34">
        <v>2881.8</v>
      </c>
      <c r="M616" s="35"/>
      <c r="N616" s="34">
        <v>5953.8</v>
      </c>
      <c r="O616" s="34">
        <v>2774.6916023709859</v>
      </c>
      <c r="P616" s="34">
        <v>120587.482</v>
      </c>
      <c r="Q616" s="34">
        <v>1708.189994607563</v>
      </c>
      <c r="R616" s="34">
        <v>2561.2688052199996</v>
      </c>
      <c r="S616" s="34">
        <v>4168.2296803111603</v>
      </c>
      <c r="T616" s="34">
        <v>44150</v>
      </c>
      <c r="U616" s="34">
        <v>3765.4</v>
      </c>
      <c r="V616" s="35"/>
      <c r="W616" s="35"/>
      <c r="X616" s="35"/>
      <c r="Y616" s="34">
        <v>7655.5350534300005</v>
      </c>
      <c r="Z616" s="34">
        <v>27911</v>
      </c>
      <c r="AA616" s="47"/>
      <c r="AB616"/>
      <c r="AC616" s="43"/>
      <c r="AD616" s="39"/>
      <c r="AE616" s="42"/>
      <c r="AH616" s="42"/>
    </row>
    <row r="617" spans="1:34" s="40" customFormat="1" ht="12.75">
      <c r="A617" s="20" t="s">
        <v>453</v>
      </c>
      <c r="B617" s="23"/>
      <c r="C617" s="22">
        <v>52618</v>
      </c>
      <c r="D617" s="22">
        <v>10015.74371094</v>
      </c>
      <c r="E617" s="22">
        <v>297696</v>
      </c>
      <c r="F617" s="22">
        <v>26977.028020000002</v>
      </c>
      <c r="G617" s="22">
        <v>28907.283798009998</v>
      </c>
      <c r="H617" s="22">
        <v>4633.1754411700003</v>
      </c>
      <c r="I617" s="23"/>
      <c r="J617" s="23"/>
      <c r="K617" s="23"/>
      <c r="L617" s="22">
        <v>2769.2</v>
      </c>
      <c r="M617" s="23"/>
      <c r="N617" s="22">
        <v>5910.1</v>
      </c>
      <c r="O617" s="22">
        <v>2857.9677401881977</v>
      </c>
      <c r="P617" s="22">
        <v>123525.37</v>
      </c>
      <c r="Q617" s="22">
        <v>1589.9086669791657</v>
      </c>
      <c r="R617" s="22">
        <v>2936.5712011300002</v>
      </c>
      <c r="S617" s="22">
        <v>4232.5199732016799</v>
      </c>
      <c r="T617" s="22">
        <v>44553</v>
      </c>
      <c r="U617" s="22">
        <v>3134.9</v>
      </c>
      <c r="V617" s="23"/>
      <c r="W617" s="23"/>
      <c r="X617" s="23"/>
      <c r="Y617" s="22">
        <v>7507</v>
      </c>
      <c r="Z617" s="22">
        <v>30389</v>
      </c>
      <c r="AA617" s="45"/>
      <c r="AB617" s="46"/>
      <c r="AC617" s="43"/>
      <c r="AD617" s="39"/>
      <c r="AE617" s="42"/>
      <c r="AH617" s="42"/>
    </row>
    <row r="618" spans="1:34" s="40" customFormat="1" ht="12.75">
      <c r="A618" s="38" t="s">
        <v>425</v>
      </c>
      <c r="B618" s="30"/>
      <c r="C618" s="29">
        <v>52318</v>
      </c>
      <c r="D618" s="29">
        <v>10356.28176609</v>
      </c>
      <c r="E618" s="29">
        <v>307516</v>
      </c>
      <c r="F618" s="29">
        <v>28449.71168</v>
      </c>
      <c r="G618" s="29">
        <v>29323.356259700002</v>
      </c>
      <c r="H618" s="29">
        <v>4427.5760043199998</v>
      </c>
      <c r="I618" s="30"/>
      <c r="J618" s="30"/>
      <c r="K618" s="30"/>
      <c r="L618" s="29">
        <v>3377.5</v>
      </c>
      <c r="M618" s="30"/>
      <c r="N618" s="29">
        <v>6042.5</v>
      </c>
      <c r="O618" s="29">
        <v>2967.7754955713385</v>
      </c>
      <c r="P618" s="29">
        <v>126449.23699999999</v>
      </c>
      <c r="Q618" s="29">
        <v>1572.6204086453449</v>
      </c>
      <c r="R618" s="29">
        <v>2522.4243043800002</v>
      </c>
      <c r="S618" s="29">
        <v>4299.9380828745998</v>
      </c>
      <c r="T618" s="29">
        <v>46312</v>
      </c>
      <c r="U618" s="29">
        <v>3040.5</v>
      </c>
      <c r="V618" s="30"/>
      <c r="W618" s="30"/>
      <c r="X618" s="30"/>
      <c r="Y618" s="29">
        <v>7803</v>
      </c>
      <c r="Z618" s="29">
        <v>26971</v>
      </c>
      <c r="AA618" s="45"/>
      <c r="AB618" s="46"/>
      <c r="AC618" s="43"/>
      <c r="AD618" s="39"/>
      <c r="AE618" s="42"/>
      <c r="AH618" s="42"/>
    </row>
    <row r="619" spans="1:34" s="40" customFormat="1" ht="12.75">
      <c r="A619" s="38" t="s">
        <v>426</v>
      </c>
      <c r="B619" s="30"/>
      <c r="C619" s="29">
        <v>51298</v>
      </c>
      <c r="D619" s="29">
        <v>10484.917573250001</v>
      </c>
      <c r="E619" s="29">
        <v>317146</v>
      </c>
      <c r="F619" s="29">
        <v>31481.28674</v>
      </c>
      <c r="G619" s="29">
        <v>29858.613309470002</v>
      </c>
      <c r="H619" s="29">
        <v>4641.6707590799997</v>
      </c>
      <c r="I619" s="30"/>
      <c r="J619" s="30"/>
      <c r="K619" s="30"/>
      <c r="L619" s="29">
        <v>3249</v>
      </c>
      <c r="M619" s="30"/>
      <c r="N619" s="29">
        <v>6191</v>
      </c>
      <c r="O619" s="29">
        <v>3046.4311870453184</v>
      </c>
      <c r="P619" s="29">
        <v>128261.315</v>
      </c>
      <c r="Q619" s="29">
        <v>1621.2836890560513</v>
      </c>
      <c r="R619" s="29">
        <v>2193.9795775699999</v>
      </c>
      <c r="S619" s="29">
        <v>4376.7743476352798</v>
      </c>
      <c r="T619" s="29">
        <v>46177</v>
      </c>
      <c r="U619" s="29">
        <v>2989.5</v>
      </c>
      <c r="V619" s="30"/>
      <c r="W619" s="30"/>
      <c r="X619" s="30"/>
      <c r="Y619" s="29">
        <v>7755</v>
      </c>
      <c r="Z619" s="29">
        <v>26864</v>
      </c>
      <c r="AA619" s="45"/>
      <c r="AB619" s="46"/>
      <c r="AC619" s="43"/>
      <c r="AD619" s="39"/>
      <c r="AE619" s="42"/>
      <c r="AH619" s="42"/>
    </row>
    <row r="620" spans="1:34" s="40" customFormat="1" ht="12.75">
      <c r="A620" s="38" t="s">
        <v>427</v>
      </c>
      <c r="B620" s="30"/>
      <c r="C620" s="29">
        <v>52011</v>
      </c>
      <c r="D620" s="29">
        <v>10750.23714607</v>
      </c>
      <c r="E620" s="29">
        <v>328062</v>
      </c>
      <c r="F620" s="29">
        <v>31942.7592</v>
      </c>
      <c r="G620" s="29">
        <v>30564.37436355</v>
      </c>
      <c r="H620" s="29">
        <v>4810.6397858399996</v>
      </c>
      <c r="I620" s="30"/>
      <c r="J620" s="30"/>
      <c r="K620" s="30"/>
      <c r="L620" s="29">
        <v>3385.6</v>
      </c>
      <c r="M620" s="30"/>
      <c r="N620" s="29">
        <v>6393.1</v>
      </c>
      <c r="O620" s="29">
        <v>3164.7209907784927</v>
      </c>
      <c r="P620" s="29">
        <v>131262.872</v>
      </c>
      <c r="Q620" s="29">
        <v>1666.2667191182027</v>
      </c>
      <c r="R620" s="29">
        <v>2407.3972266699998</v>
      </c>
      <c r="S620" s="29">
        <v>4662.8844692761595</v>
      </c>
      <c r="T620" s="29">
        <v>46578</v>
      </c>
      <c r="U620" s="29">
        <v>2957.2</v>
      </c>
      <c r="V620" s="30"/>
      <c r="W620" s="30"/>
      <c r="X620" s="30"/>
      <c r="Y620" s="29">
        <v>8124</v>
      </c>
      <c r="Z620" s="29">
        <v>26913</v>
      </c>
      <c r="AA620" s="45"/>
      <c r="AB620" s="46"/>
      <c r="AC620" s="43"/>
      <c r="AD620" s="39"/>
      <c r="AE620" s="42"/>
      <c r="AH620" s="42"/>
    </row>
    <row r="621" spans="1:34" s="40" customFormat="1" ht="12.75">
      <c r="A621" s="38" t="s">
        <v>428</v>
      </c>
      <c r="B621" s="30"/>
      <c r="C621" s="29">
        <v>52060</v>
      </c>
      <c r="D621" s="29">
        <v>10676.652227939998</v>
      </c>
      <c r="E621" s="29">
        <v>333017</v>
      </c>
      <c r="F621" s="29">
        <v>32769.646829999998</v>
      </c>
      <c r="G621" s="29">
        <v>30818.168277599998</v>
      </c>
      <c r="H621" s="29">
        <v>4650.39945885</v>
      </c>
      <c r="I621" s="30"/>
      <c r="J621" s="30"/>
      <c r="K621" s="30"/>
      <c r="L621" s="29">
        <v>3321.8</v>
      </c>
      <c r="M621" s="30"/>
      <c r="N621" s="29">
        <v>6421.1</v>
      </c>
      <c r="O621" s="29">
        <v>3116.4877003471802</v>
      </c>
      <c r="P621" s="29">
        <v>131174.065</v>
      </c>
      <c r="Q621" s="29">
        <v>1644.0873390748229</v>
      </c>
      <c r="R621" s="29">
        <v>2290.2810408300002</v>
      </c>
      <c r="S621" s="29">
        <v>4829.3484922677299</v>
      </c>
      <c r="T621" s="29">
        <v>46353</v>
      </c>
      <c r="U621" s="29">
        <v>2953</v>
      </c>
      <c r="V621" s="30"/>
      <c r="W621" s="30"/>
      <c r="X621" s="30"/>
      <c r="Y621" s="29">
        <v>8733</v>
      </c>
      <c r="Z621" s="29">
        <v>29279</v>
      </c>
      <c r="AA621" s="45"/>
      <c r="AB621" s="46"/>
      <c r="AC621" s="43"/>
      <c r="AD621" s="39"/>
      <c r="AE621" s="42"/>
      <c r="AH621" s="42"/>
    </row>
    <row r="622" spans="1:34" s="40" customFormat="1" ht="12.75">
      <c r="A622" s="38" t="s">
        <v>429</v>
      </c>
      <c r="B622" s="30"/>
      <c r="C622" s="29">
        <v>51695</v>
      </c>
      <c r="D622" s="29">
        <v>10751.169712020001</v>
      </c>
      <c r="E622" s="29">
        <v>335775</v>
      </c>
      <c r="F622" s="29">
        <v>34883.870069999997</v>
      </c>
      <c r="G622" s="29">
        <v>31203.997855360001</v>
      </c>
      <c r="H622" s="29">
        <v>4842.7700932300004</v>
      </c>
      <c r="I622" s="30"/>
      <c r="J622" s="30"/>
      <c r="K622" s="30"/>
      <c r="L622" s="29">
        <v>3057.3</v>
      </c>
      <c r="M622" s="30"/>
      <c r="N622" s="29">
        <v>6382.5</v>
      </c>
      <c r="O622" s="29">
        <v>3108.7552871670441</v>
      </c>
      <c r="P622" s="29">
        <v>133893.55600000001</v>
      </c>
      <c r="Q622" s="29">
        <v>1690.4461263961748</v>
      </c>
      <c r="R622" s="29">
        <v>2362.2205809000002</v>
      </c>
      <c r="S622" s="29">
        <v>4907.4356467978505</v>
      </c>
      <c r="T622" s="29">
        <v>47195</v>
      </c>
      <c r="U622" s="29">
        <v>2945.9</v>
      </c>
      <c r="V622" s="30"/>
      <c r="W622" s="30"/>
      <c r="X622" s="30"/>
      <c r="Y622" s="29">
        <v>9768</v>
      </c>
      <c r="Z622" s="29">
        <v>28540</v>
      </c>
      <c r="AA622" s="45"/>
      <c r="AB622" s="46"/>
      <c r="AC622" s="43"/>
      <c r="AD622" s="39"/>
      <c r="AE622" s="42"/>
      <c r="AH622" s="42"/>
    </row>
    <row r="623" spans="1:34" s="40" customFormat="1" ht="12.75">
      <c r="A623" s="38" t="s">
        <v>430</v>
      </c>
      <c r="B623" s="30"/>
      <c r="C623" s="29">
        <v>51923</v>
      </c>
      <c r="D623" s="29">
        <v>11036.681222289999</v>
      </c>
      <c r="E623" s="29">
        <v>346144</v>
      </c>
      <c r="F623" s="29">
        <v>34481.456140000002</v>
      </c>
      <c r="G623" s="29">
        <v>32151.196339419999</v>
      </c>
      <c r="H623" s="29">
        <v>4806.5703396500003</v>
      </c>
      <c r="I623" s="30"/>
      <c r="J623" s="30"/>
      <c r="K623" s="30"/>
      <c r="L623" s="29">
        <v>2878.6</v>
      </c>
      <c r="M623" s="30"/>
      <c r="N623" s="29">
        <v>6333.8</v>
      </c>
      <c r="O623" s="29">
        <v>3165.3444716879976</v>
      </c>
      <c r="P623" s="29">
        <v>138498.655</v>
      </c>
      <c r="Q623" s="29">
        <v>1674.6789881616062</v>
      </c>
      <c r="R623" s="29">
        <v>2132.27963499</v>
      </c>
      <c r="S623" s="29">
        <v>4977.5509190270004</v>
      </c>
      <c r="T623" s="29">
        <v>47715</v>
      </c>
      <c r="U623" s="29">
        <v>3780.4</v>
      </c>
      <c r="V623" s="30"/>
      <c r="W623" s="30"/>
      <c r="X623" s="30"/>
      <c r="Y623" s="29">
        <v>10138</v>
      </c>
      <c r="Z623" s="29">
        <v>29086</v>
      </c>
      <c r="AA623" s="45"/>
      <c r="AB623" s="46"/>
      <c r="AC623" s="43"/>
      <c r="AD623" s="39"/>
      <c r="AE623" s="42"/>
      <c r="AH623" s="42"/>
    </row>
    <row r="624" spans="1:34" s="40" customFormat="1" ht="12.75">
      <c r="A624" s="38" t="s">
        <v>431</v>
      </c>
      <c r="B624" s="30"/>
      <c r="C624" s="29">
        <v>49990</v>
      </c>
      <c r="D624" s="29">
        <v>11635.347368579998</v>
      </c>
      <c r="E624" s="29">
        <v>353397</v>
      </c>
      <c r="F624" s="29">
        <v>36365.586689999996</v>
      </c>
      <c r="G624" s="29">
        <v>32360.649824330001</v>
      </c>
      <c r="H624" s="29">
        <v>4808.1732551499999</v>
      </c>
      <c r="I624" s="30"/>
      <c r="J624" s="30"/>
      <c r="K624" s="30"/>
      <c r="L624" s="29">
        <v>2762</v>
      </c>
      <c r="M624" s="30"/>
      <c r="N624" s="29">
        <v>6398.6</v>
      </c>
      <c r="O624" s="29">
        <v>2769.0645534057999</v>
      </c>
      <c r="P624" s="29">
        <v>143408.78899999999</v>
      </c>
      <c r="Q624" s="29">
        <v>1668.4635722185358</v>
      </c>
      <c r="R624" s="29">
        <v>1930.0044510299999</v>
      </c>
      <c r="S624" s="29">
        <v>4985.8626973664796</v>
      </c>
      <c r="T624" s="29">
        <v>48564</v>
      </c>
      <c r="U624" s="29">
        <v>3570.4</v>
      </c>
      <c r="V624" s="30"/>
      <c r="W624" s="30"/>
      <c r="X624" s="30"/>
      <c r="Y624" s="29">
        <v>10530</v>
      </c>
      <c r="Z624" s="29">
        <v>30725</v>
      </c>
      <c r="AA624" s="45"/>
      <c r="AB624" s="46"/>
      <c r="AC624" s="43"/>
      <c r="AD624" s="39"/>
      <c r="AE624" s="42"/>
      <c r="AH624" s="42"/>
    </row>
    <row r="625" spans="1:34" s="40" customFormat="1" ht="12.75">
      <c r="A625" s="38" t="s">
        <v>432</v>
      </c>
      <c r="B625" s="30"/>
      <c r="C625" s="29">
        <v>48590</v>
      </c>
      <c r="D625" s="29">
        <v>11407.93050971</v>
      </c>
      <c r="E625" s="29">
        <v>349708</v>
      </c>
      <c r="F625" s="29">
        <v>37839.982450000003</v>
      </c>
      <c r="G625" s="29">
        <v>32439.447391080001</v>
      </c>
      <c r="H625" s="29">
        <v>4762.9319688599999</v>
      </c>
      <c r="I625" s="30"/>
      <c r="J625" s="30"/>
      <c r="K625" s="30"/>
      <c r="L625" s="29">
        <v>2663.3</v>
      </c>
      <c r="M625" s="30"/>
      <c r="N625" s="29">
        <v>6303</v>
      </c>
      <c r="O625" s="29">
        <v>2594.2460638456869</v>
      </c>
      <c r="P625" s="29">
        <v>141087.93400000001</v>
      </c>
      <c r="Q625" s="29">
        <v>1627.5333548938572</v>
      </c>
      <c r="R625" s="29">
        <v>1813.9374516999999</v>
      </c>
      <c r="S625" s="29">
        <v>4881.4232567966201</v>
      </c>
      <c r="T625" s="29">
        <v>48109</v>
      </c>
      <c r="U625" s="29">
        <v>3419</v>
      </c>
      <c r="V625" s="30"/>
      <c r="W625" s="30"/>
      <c r="X625" s="30"/>
      <c r="Y625" s="29">
        <v>10221</v>
      </c>
      <c r="Z625" s="29">
        <v>31109</v>
      </c>
      <c r="AA625" s="45"/>
      <c r="AB625" s="46"/>
      <c r="AC625" s="43"/>
      <c r="AD625" s="39"/>
      <c r="AE625" s="42"/>
      <c r="AH625" s="42"/>
    </row>
    <row r="626" spans="1:34" s="40" customFormat="1" ht="12.75">
      <c r="A626" s="38" t="s">
        <v>433</v>
      </c>
      <c r="B626" s="30"/>
      <c r="C626" s="29">
        <v>47523</v>
      </c>
      <c r="D626" s="29">
        <v>11902.830347700001</v>
      </c>
      <c r="E626" s="29">
        <v>352928</v>
      </c>
      <c r="F626" s="29">
        <v>38679.728210000001</v>
      </c>
      <c r="G626" s="29">
        <v>32745.835989769999</v>
      </c>
      <c r="H626" s="29">
        <v>4732.9333521299995</v>
      </c>
      <c r="I626" s="30"/>
      <c r="J626" s="30"/>
      <c r="K626" s="30"/>
      <c r="L626" s="29">
        <v>2729.4</v>
      </c>
      <c r="M626" s="30"/>
      <c r="N626" s="29">
        <v>6574</v>
      </c>
      <c r="O626" s="29">
        <v>2548.5889215080947</v>
      </c>
      <c r="P626" s="29">
        <v>145747.77299999999</v>
      </c>
      <c r="Q626" s="29">
        <v>1661.9223056941391</v>
      </c>
      <c r="R626" s="29">
        <v>1722.2589244599999</v>
      </c>
      <c r="S626" s="29">
        <v>5027.1213049108992</v>
      </c>
      <c r="T626" s="29">
        <v>48764</v>
      </c>
      <c r="U626" s="29">
        <v>3169.8</v>
      </c>
      <c r="V626" s="30"/>
      <c r="W626" s="30"/>
      <c r="X626" s="30"/>
      <c r="Y626" s="29">
        <v>10362</v>
      </c>
      <c r="Z626" s="29">
        <v>29222</v>
      </c>
      <c r="AA626" s="45"/>
      <c r="AB626" s="46"/>
      <c r="AC626" s="43"/>
      <c r="AD626" s="39"/>
      <c r="AE626" s="42"/>
      <c r="AH626" s="42"/>
    </row>
    <row r="627" spans="1:34" s="40" customFormat="1" ht="12.75">
      <c r="A627" s="38" t="s">
        <v>434</v>
      </c>
      <c r="B627" s="30"/>
      <c r="C627" s="29">
        <v>46062</v>
      </c>
      <c r="D627" s="29">
        <v>12114.557580590001</v>
      </c>
      <c r="E627" s="29">
        <v>352073</v>
      </c>
      <c r="F627" s="29">
        <v>38792.946759999999</v>
      </c>
      <c r="G627" s="29">
        <v>32590.386755150001</v>
      </c>
      <c r="H627" s="29">
        <v>4722.8858148999998</v>
      </c>
      <c r="I627" s="30"/>
      <c r="J627" s="30"/>
      <c r="K627" s="30"/>
      <c r="L627" s="29">
        <v>2683.2</v>
      </c>
      <c r="M627" s="30"/>
      <c r="N627" s="29">
        <v>6037.6</v>
      </c>
      <c r="O627" s="29">
        <v>2530.7787699064388</v>
      </c>
      <c r="P627" s="29">
        <v>147186.054</v>
      </c>
      <c r="Q627" s="29">
        <v>1753.3010240542621</v>
      </c>
      <c r="R627" s="29">
        <v>2227.3649304</v>
      </c>
      <c r="S627" s="29">
        <v>4979.1408822379599</v>
      </c>
      <c r="T627" s="29">
        <v>49091</v>
      </c>
      <c r="U627" s="29">
        <v>3518</v>
      </c>
      <c r="V627" s="30"/>
      <c r="W627" s="30"/>
      <c r="X627" s="30"/>
      <c r="Y627" s="29">
        <v>10028</v>
      </c>
      <c r="Z627" s="29">
        <v>27476</v>
      </c>
      <c r="AA627" s="45"/>
      <c r="AB627" s="46"/>
      <c r="AC627" s="43"/>
      <c r="AD627" s="39"/>
      <c r="AE627" s="42"/>
      <c r="AH627" s="42"/>
    </row>
    <row r="628" spans="1:34" s="40" customFormat="1" ht="12.75">
      <c r="A628" s="37" t="s">
        <v>435</v>
      </c>
      <c r="B628" s="35"/>
      <c r="C628" s="34">
        <v>46376</v>
      </c>
      <c r="D628" s="34">
        <v>12019.02021972</v>
      </c>
      <c r="E628" s="34">
        <v>352012</v>
      </c>
      <c r="F628" s="34">
        <v>41979.331480000001</v>
      </c>
      <c r="G628" s="34">
        <v>32302.92492139</v>
      </c>
      <c r="H628" s="34">
        <v>4755.8138504099998</v>
      </c>
      <c r="I628" s="35"/>
      <c r="J628" s="35"/>
      <c r="K628" s="35"/>
      <c r="L628" s="34">
        <v>2502.6999999999998</v>
      </c>
      <c r="M628" s="35"/>
      <c r="N628" s="34">
        <v>6187.9</v>
      </c>
      <c r="O628" s="34">
        <v>2880.2345296418598</v>
      </c>
      <c r="P628" s="34">
        <v>149208.69500000001</v>
      </c>
      <c r="Q628" s="34">
        <v>1792.8715016516733</v>
      </c>
      <c r="R628" s="34">
        <v>2233.6671019800001</v>
      </c>
      <c r="S628" s="34">
        <v>4983.9365205540698</v>
      </c>
      <c r="T628" s="34">
        <v>48859</v>
      </c>
      <c r="U628" s="34">
        <v>4098.3999999999996</v>
      </c>
      <c r="V628" s="35"/>
      <c r="W628" s="35"/>
      <c r="X628" s="35"/>
      <c r="Y628" s="34">
        <v>10302</v>
      </c>
      <c r="Z628" s="34">
        <v>29892</v>
      </c>
      <c r="AA628" s="45"/>
      <c r="AB628" s="46"/>
      <c r="AC628" s="43"/>
      <c r="AD628" s="39"/>
      <c r="AE628" s="42"/>
      <c r="AH628" s="42"/>
    </row>
    <row r="629" spans="1:34" s="40" customFormat="1" ht="12.75">
      <c r="A629" s="20" t="s">
        <v>454</v>
      </c>
      <c r="B629" s="23"/>
      <c r="C629" s="22">
        <v>46594.275166738153</v>
      </c>
      <c r="D629" s="22">
        <v>12489.130134359999</v>
      </c>
      <c r="E629" s="22">
        <v>355075.22130684491</v>
      </c>
      <c r="F629" s="22">
        <v>39210.05457</v>
      </c>
      <c r="G629" s="22">
        <v>32521.32723223</v>
      </c>
      <c r="H629" s="22">
        <v>4646.3623359699995</v>
      </c>
      <c r="I629" s="23"/>
      <c r="J629" s="23"/>
      <c r="K629" s="23"/>
      <c r="L629" s="22">
        <v>2579.6999999999998</v>
      </c>
      <c r="M629" s="23"/>
      <c r="N629" s="22">
        <v>6185.7</v>
      </c>
      <c r="O629" s="22">
        <v>2939.9872321117996</v>
      </c>
      <c r="P629" s="22">
        <v>154115.05300000001</v>
      </c>
      <c r="Q629" s="22">
        <v>1706.1850474171931</v>
      </c>
      <c r="R629" s="22">
        <v>2098.6050428399999</v>
      </c>
      <c r="S629" s="22">
        <v>4933.1816180262804</v>
      </c>
      <c r="T629" s="22">
        <v>50881</v>
      </c>
      <c r="U629" s="22">
        <v>3497.5</v>
      </c>
      <c r="V629" s="23"/>
      <c r="W629" s="23"/>
      <c r="X629" s="23"/>
      <c r="Y629" s="22">
        <v>10538</v>
      </c>
      <c r="Z629" s="22">
        <v>28444</v>
      </c>
      <c r="AA629" s="45"/>
      <c r="AB629" s="46"/>
      <c r="AC629" s="43"/>
      <c r="AD629" s="39"/>
      <c r="AE629" s="42"/>
      <c r="AH629" s="42"/>
    </row>
    <row r="630" spans="1:34" s="40" customFormat="1" ht="12.75">
      <c r="A630" s="38" t="s">
        <v>425</v>
      </c>
      <c r="B630" s="30"/>
      <c r="C630" s="29">
        <v>46667.873189670609</v>
      </c>
      <c r="D630" s="29">
        <v>12738.807432579999</v>
      </c>
      <c r="E630" s="29">
        <v>356330</v>
      </c>
      <c r="F630" s="29">
        <v>39324.553339999999</v>
      </c>
      <c r="G630" s="29">
        <v>32825.377003169997</v>
      </c>
      <c r="H630" s="29">
        <v>4708.1602812800002</v>
      </c>
      <c r="I630" s="30"/>
      <c r="J630" s="30"/>
      <c r="K630" s="30"/>
      <c r="L630" s="29">
        <v>2618</v>
      </c>
      <c r="M630" s="30"/>
      <c r="N630" s="29">
        <v>6126.9</v>
      </c>
      <c r="O630" s="29">
        <v>3075.9917198833268</v>
      </c>
      <c r="P630" s="29">
        <v>154996.141</v>
      </c>
      <c r="Q630" s="29">
        <v>1676.9400905393502</v>
      </c>
      <c r="R630" s="29">
        <v>2024.17446083</v>
      </c>
      <c r="S630" s="29">
        <v>4826.800857331059</v>
      </c>
      <c r="T630" s="29">
        <v>53356</v>
      </c>
      <c r="U630" s="29">
        <v>3423.9</v>
      </c>
      <c r="V630" s="30"/>
      <c r="W630" s="30"/>
      <c r="X630" s="30"/>
      <c r="Y630" s="29">
        <v>10598.605871360001</v>
      </c>
      <c r="Z630" s="29">
        <v>27763</v>
      </c>
      <c r="AA630" s="45"/>
      <c r="AB630" s="46"/>
      <c r="AC630" s="43"/>
      <c r="AD630" s="39"/>
      <c r="AE630" s="42"/>
      <c r="AH630" s="42"/>
    </row>
    <row r="631" spans="1:34" s="40" customFormat="1" ht="12.75">
      <c r="A631" s="38" t="s">
        <v>426</v>
      </c>
      <c r="B631" s="30"/>
      <c r="C631" s="29">
        <v>47290.719468861476</v>
      </c>
      <c r="D631" s="29">
        <v>12745.590462930002</v>
      </c>
      <c r="E631" s="29">
        <v>365216</v>
      </c>
      <c r="F631" s="29">
        <v>39550.668290000001</v>
      </c>
      <c r="G631" s="29">
        <v>33129.585791130005</v>
      </c>
      <c r="H631" s="29">
        <v>4745.4197414500004</v>
      </c>
      <c r="I631" s="30"/>
      <c r="J631" s="30"/>
      <c r="K631" s="30"/>
      <c r="L631" s="29">
        <v>2650.6</v>
      </c>
      <c r="M631" s="30"/>
      <c r="N631" s="29">
        <v>6140.8</v>
      </c>
      <c r="O631" s="29">
        <v>3127.8324999502033</v>
      </c>
      <c r="P631" s="29">
        <v>155949.08900000001</v>
      </c>
      <c r="Q631" s="29">
        <v>1830.7438931767069</v>
      </c>
      <c r="R631" s="29">
        <v>1726.9989985599998</v>
      </c>
      <c r="S631" s="29">
        <v>4804.272249680771</v>
      </c>
      <c r="T631" s="29">
        <v>55843</v>
      </c>
      <c r="U631" s="29">
        <v>3459.1</v>
      </c>
      <c r="V631" s="30"/>
      <c r="W631" s="30"/>
      <c r="X631" s="30"/>
      <c r="Y631" s="29">
        <v>11284.944818350001</v>
      </c>
      <c r="Z631" s="29">
        <v>27590</v>
      </c>
      <c r="AA631" s="45"/>
      <c r="AB631" s="46"/>
      <c r="AC631" s="43"/>
      <c r="AD631" s="39"/>
      <c r="AE631" s="42"/>
      <c r="AH631" s="42"/>
    </row>
    <row r="632" spans="1:34" s="40" customFormat="1" ht="12.75">
      <c r="A632" s="38" t="s">
        <v>427</v>
      </c>
      <c r="B632" s="30"/>
      <c r="C632" s="29">
        <v>47844.169046756368</v>
      </c>
      <c r="D632" s="29">
        <v>12573.153383069999</v>
      </c>
      <c r="E632" s="29">
        <v>374272</v>
      </c>
      <c r="F632" s="29">
        <v>38770.09648</v>
      </c>
      <c r="G632" s="29">
        <v>33560.30835721</v>
      </c>
      <c r="H632" s="29">
        <v>4765.5887301000002</v>
      </c>
      <c r="I632" s="30"/>
      <c r="J632" s="30"/>
      <c r="K632" s="30"/>
      <c r="L632" s="29">
        <v>2712</v>
      </c>
      <c r="M632" s="30"/>
      <c r="N632" s="29">
        <v>6183.3</v>
      </c>
      <c r="O632" s="29">
        <v>3035.560999013604</v>
      </c>
      <c r="P632" s="29">
        <v>159340.959</v>
      </c>
      <c r="Q632" s="29">
        <v>1784.7133674513814</v>
      </c>
      <c r="R632" s="29">
        <v>2038.9804181599998</v>
      </c>
      <c r="S632" s="29">
        <v>4897.6839718841502</v>
      </c>
      <c r="T632" s="29">
        <v>57535</v>
      </c>
      <c r="U632" s="29">
        <v>3539.8</v>
      </c>
      <c r="V632" s="30"/>
      <c r="W632" s="30"/>
      <c r="X632" s="30"/>
      <c r="Y632" s="29">
        <v>11701.773035690001</v>
      </c>
      <c r="Z632" s="29">
        <v>25901</v>
      </c>
      <c r="AA632" s="45"/>
      <c r="AB632" s="46"/>
      <c r="AC632" s="43"/>
      <c r="AD632" s="39"/>
      <c r="AE632" s="42"/>
      <c r="AH632" s="42"/>
    </row>
    <row r="633" spans="1:34" s="40" customFormat="1" ht="12.75">
      <c r="A633" s="38" t="s">
        <v>428</v>
      </c>
      <c r="B633" s="30"/>
      <c r="C633" s="29">
        <v>46978</v>
      </c>
      <c r="D633" s="29">
        <v>12422.030162049999</v>
      </c>
      <c r="E633" s="29">
        <v>372409</v>
      </c>
      <c r="F633" s="29">
        <v>38301.765910000002</v>
      </c>
      <c r="G633" s="29">
        <v>33675.12215463</v>
      </c>
      <c r="H633" s="29">
        <v>4858.1739648499997</v>
      </c>
      <c r="I633" s="30"/>
      <c r="J633" s="30"/>
      <c r="K633" s="30"/>
      <c r="L633" s="29">
        <v>2652.6</v>
      </c>
      <c r="M633" s="30"/>
      <c r="N633" s="29">
        <v>6112.7</v>
      </c>
      <c r="O633" s="29">
        <v>2917.9166067500678</v>
      </c>
      <c r="P633" s="29">
        <v>158607.989</v>
      </c>
      <c r="Q633" s="29">
        <v>1761.6983454599738</v>
      </c>
      <c r="R633" s="29">
        <v>2067.7720348799999</v>
      </c>
      <c r="S633" s="29">
        <v>4792.2054684028199</v>
      </c>
      <c r="T633" s="29">
        <v>56944</v>
      </c>
      <c r="U633" s="29">
        <v>3412.4</v>
      </c>
      <c r="V633" s="30"/>
      <c r="W633" s="30"/>
      <c r="X633" s="30"/>
      <c r="Y633" s="29">
        <v>11923</v>
      </c>
      <c r="Z633" s="29">
        <v>24982</v>
      </c>
      <c r="AA633" s="45"/>
      <c r="AB633" s="46"/>
      <c r="AC633" s="43"/>
      <c r="AD633" s="39"/>
      <c r="AE633" s="42"/>
      <c r="AH633" s="42"/>
    </row>
    <row r="634" spans="1:34" s="40" customFormat="1" ht="12.75">
      <c r="A634" s="38" t="s">
        <v>429</v>
      </c>
      <c r="B634" s="30"/>
      <c r="C634" s="29">
        <v>46348</v>
      </c>
      <c r="D634" s="29">
        <v>12438.352775580001</v>
      </c>
      <c r="E634" s="29">
        <v>373910</v>
      </c>
      <c r="F634" s="29">
        <v>40344.320030000003</v>
      </c>
      <c r="G634" s="29">
        <v>34271.946337369998</v>
      </c>
      <c r="H634" s="29">
        <v>4869.4577913100002</v>
      </c>
      <c r="I634" s="30"/>
      <c r="J634" s="30"/>
      <c r="K634" s="30"/>
      <c r="L634" s="29">
        <v>2602.9</v>
      </c>
      <c r="M634" s="30"/>
      <c r="N634" s="29">
        <v>6811.6</v>
      </c>
      <c r="O634" s="29">
        <v>2841.9941203404351</v>
      </c>
      <c r="P634" s="29">
        <v>162720.70600000001</v>
      </c>
      <c r="Q634" s="29">
        <v>1757.6644837283197</v>
      </c>
      <c r="R634" s="29">
        <v>2240.5248967699999</v>
      </c>
      <c r="S634" s="29">
        <v>4800.0441559848505</v>
      </c>
      <c r="T634" s="29">
        <v>57281</v>
      </c>
      <c r="U634" s="29">
        <v>3607.7</v>
      </c>
      <c r="V634" s="30"/>
      <c r="W634" s="30"/>
      <c r="X634" s="30"/>
      <c r="Y634" s="29">
        <v>12090</v>
      </c>
      <c r="Z634" s="29">
        <v>28427</v>
      </c>
      <c r="AA634" s="45"/>
      <c r="AB634" s="46"/>
      <c r="AC634" s="43"/>
      <c r="AD634" s="39"/>
      <c r="AE634" s="42"/>
      <c r="AH634" s="42"/>
    </row>
    <row r="635" spans="1:34" s="40" customFormat="1" ht="12.75">
      <c r="A635" s="38" t="s">
        <v>430</v>
      </c>
      <c r="B635" s="30"/>
      <c r="C635" s="29">
        <v>46818</v>
      </c>
      <c r="D635" s="29">
        <v>12747.304303879999</v>
      </c>
      <c r="E635" s="29">
        <v>376154</v>
      </c>
      <c r="F635" s="29">
        <v>38446.468549999998</v>
      </c>
      <c r="G635" s="29">
        <v>34718.769788400001</v>
      </c>
      <c r="H635" s="29">
        <v>4911.8982415</v>
      </c>
      <c r="I635" s="30"/>
      <c r="J635" s="30"/>
      <c r="K635" s="30"/>
      <c r="L635" s="29">
        <v>2527.6</v>
      </c>
      <c r="M635" s="30"/>
      <c r="N635" s="29">
        <v>6778.1</v>
      </c>
      <c r="O635" s="29">
        <v>2748.4728975599419</v>
      </c>
      <c r="P635" s="29">
        <v>165127.47899999999</v>
      </c>
      <c r="Q635" s="29">
        <v>1683.4410857756868</v>
      </c>
      <c r="R635" s="29">
        <v>2164.3699741099999</v>
      </c>
      <c r="S635" s="29">
        <v>4831.5711306475105</v>
      </c>
      <c r="T635" s="29">
        <v>58056</v>
      </c>
      <c r="U635" s="29">
        <v>3500.1</v>
      </c>
      <c r="V635" s="30"/>
      <c r="W635" s="30"/>
      <c r="X635" s="30"/>
      <c r="Y635" s="29">
        <v>12336</v>
      </c>
      <c r="Z635" s="29">
        <v>27209</v>
      </c>
      <c r="AA635" s="45"/>
      <c r="AB635" s="46"/>
      <c r="AC635" s="43"/>
      <c r="AD635" s="39"/>
      <c r="AE635" s="42"/>
      <c r="AH635" s="42"/>
    </row>
    <row r="636" spans="1:34" s="40" customFormat="1" ht="12.75">
      <c r="A636" s="38" t="s">
        <v>431</v>
      </c>
      <c r="B636" s="30"/>
      <c r="C636" s="29">
        <v>45152</v>
      </c>
      <c r="D636" s="29">
        <v>13063.635038319999</v>
      </c>
      <c r="E636" s="29">
        <v>377221</v>
      </c>
      <c r="F636" s="29">
        <v>38419.3658</v>
      </c>
      <c r="G636" s="29">
        <v>35275.867903230006</v>
      </c>
      <c r="H636" s="29">
        <v>4898.2062223499997</v>
      </c>
      <c r="I636" s="30"/>
      <c r="J636" s="30"/>
      <c r="K636" s="30"/>
      <c r="L636" s="29">
        <v>2501.1999999999998</v>
      </c>
      <c r="M636" s="30"/>
      <c r="N636" s="29">
        <v>6765.7</v>
      </c>
      <c r="O636" s="29">
        <v>2564.0185226190115</v>
      </c>
      <c r="P636" s="29">
        <v>165358.55300000001</v>
      </c>
      <c r="Q636" s="29">
        <v>1681.0372750597189</v>
      </c>
      <c r="R636" s="29">
        <v>2213.2305798000002</v>
      </c>
      <c r="S636" s="29">
        <v>4854.0493682140295</v>
      </c>
      <c r="T636" s="29">
        <v>59836</v>
      </c>
      <c r="U636" s="29">
        <v>3625.3366903453293</v>
      </c>
      <c r="V636" s="30"/>
      <c r="W636" s="30"/>
      <c r="X636" s="30"/>
      <c r="Y636" s="29">
        <v>12546</v>
      </c>
      <c r="Z636" s="29">
        <v>25998</v>
      </c>
      <c r="AA636" s="45"/>
      <c r="AB636" s="46"/>
      <c r="AC636" s="43"/>
      <c r="AD636" s="39"/>
      <c r="AE636" s="42"/>
      <c r="AH636" s="42"/>
    </row>
    <row r="637" spans="1:34" s="40" customFormat="1" ht="12.75">
      <c r="A637" s="38" t="s">
        <v>432</v>
      </c>
      <c r="B637" s="30"/>
      <c r="C637" s="29">
        <v>45010</v>
      </c>
      <c r="D637" s="29">
        <v>13419.067519139999</v>
      </c>
      <c r="E637" s="29">
        <v>378726</v>
      </c>
      <c r="F637" s="29">
        <v>40107.279430000002</v>
      </c>
      <c r="G637" s="29">
        <v>35835.410305129997</v>
      </c>
      <c r="H637" s="29">
        <v>5139.7594487099996</v>
      </c>
      <c r="I637" s="30"/>
      <c r="J637" s="30"/>
      <c r="K637" s="30"/>
      <c r="L637" s="29">
        <v>2486.6</v>
      </c>
      <c r="M637" s="30"/>
      <c r="N637" s="29">
        <v>6753.7</v>
      </c>
      <c r="O637" s="29">
        <v>2524.0983748181857</v>
      </c>
      <c r="P637" s="29">
        <v>165590.00599999999</v>
      </c>
      <c r="Q637" s="29">
        <v>1708.1666628062139</v>
      </c>
      <c r="R637" s="29">
        <v>1970.91437898</v>
      </c>
      <c r="S637" s="29">
        <v>4838.3125113535798</v>
      </c>
      <c r="T637" s="29">
        <v>61240</v>
      </c>
      <c r="U637" s="29">
        <v>3368.7</v>
      </c>
      <c r="V637" s="30"/>
      <c r="W637" s="30"/>
      <c r="X637" s="30"/>
      <c r="Y637" s="29">
        <v>12810</v>
      </c>
      <c r="Z637" s="29">
        <v>25890</v>
      </c>
      <c r="AA637" s="45"/>
      <c r="AB637" s="46"/>
      <c r="AC637" s="43"/>
      <c r="AD637" s="39"/>
      <c r="AE637" s="42"/>
      <c r="AH637" s="42"/>
    </row>
    <row r="638" spans="1:34" s="40" customFormat="1" ht="12.75">
      <c r="A638" s="38" t="s">
        <v>433</v>
      </c>
      <c r="B638" s="30"/>
      <c r="C638" s="29">
        <v>45274</v>
      </c>
      <c r="D638" s="29">
        <v>13771.923557110002</v>
      </c>
      <c r="E638" s="29">
        <v>377753</v>
      </c>
      <c r="F638" s="29">
        <v>38942.70102</v>
      </c>
      <c r="G638" s="29">
        <v>36401.773499720002</v>
      </c>
      <c r="H638" s="29">
        <v>5365.9660891399999</v>
      </c>
      <c r="I638" s="30"/>
      <c r="J638" s="30"/>
      <c r="K638" s="30"/>
      <c r="L638" s="29">
        <v>2550</v>
      </c>
      <c r="M638" s="30"/>
      <c r="N638" s="29">
        <v>6804.2</v>
      </c>
      <c r="O638" s="29">
        <v>2456.5894351923939</v>
      </c>
      <c r="P638" s="29">
        <v>167390.12400000001</v>
      </c>
      <c r="Q638" s="29">
        <v>1747.9310280776092</v>
      </c>
      <c r="R638" s="29">
        <v>1935.95049421</v>
      </c>
      <c r="S638" s="29">
        <v>4857.1784174087397</v>
      </c>
      <c r="T638" s="29">
        <v>61958</v>
      </c>
      <c r="U638" s="29">
        <v>3346.7</v>
      </c>
      <c r="V638" s="30"/>
      <c r="W638" s="30"/>
      <c r="X638" s="30"/>
      <c r="Y638" s="29">
        <v>13120</v>
      </c>
      <c r="Z638" s="29">
        <v>25869</v>
      </c>
      <c r="AA638" s="45"/>
      <c r="AB638" s="46"/>
      <c r="AC638" s="43"/>
      <c r="AD638" s="39"/>
      <c r="AE638" s="42"/>
      <c r="AH638" s="42"/>
    </row>
    <row r="639" spans="1:34" s="40" customFormat="1" ht="12.75">
      <c r="A639" s="38" t="s">
        <v>434</v>
      </c>
      <c r="B639" s="30"/>
      <c r="C639" s="29">
        <v>45237.540347658098</v>
      </c>
      <c r="D639" s="29">
        <v>13925.483233049998</v>
      </c>
      <c r="E639" s="29">
        <v>378560</v>
      </c>
      <c r="F639" s="29">
        <v>39718.842479999999</v>
      </c>
      <c r="G639" s="29">
        <v>36896.595723449995</v>
      </c>
      <c r="H639" s="29">
        <v>6530.7613679899996</v>
      </c>
      <c r="I639" s="30"/>
      <c r="J639" s="30"/>
      <c r="K639" s="30"/>
      <c r="L639" s="29">
        <v>2516.1</v>
      </c>
      <c r="M639" s="30"/>
      <c r="N639" s="29">
        <v>6711.2</v>
      </c>
      <c r="O639" s="29">
        <v>2434.2088700476679</v>
      </c>
      <c r="P639" s="29">
        <v>168285.916</v>
      </c>
      <c r="Q639" s="29">
        <v>1764.9492120203113</v>
      </c>
      <c r="R639" s="29">
        <v>2131.4097716199999</v>
      </c>
      <c r="S639" s="29">
        <v>4951.596814701541</v>
      </c>
      <c r="T639" s="29">
        <v>63266</v>
      </c>
      <c r="U639" s="29">
        <v>3466.5</v>
      </c>
      <c r="V639" s="30"/>
      <c r="W639" s="30"/>
      <c r="X639" s="30"/>
      <c r="Y639" s="29">
        <v>13434</v>
      </c>
      <c r="Z639" s="29">
        <v>26491</v>
      </c>
      <c r="AA639" s="45"/>
      <c r="AB639" s="46"/>
      <c r="AC639" s="43"/>
      <c r="AD639" s="39"/>
      <c r="AE639" s="42"/>
      <c r="AH639" s="42"/>
    </row>
    <row r="640" spans="1:34" s="40" customFormat="1" ht="12.75">
      <c r="A640" s="37" t="s">
        <v>435</v>
      </c>
      <c r="B640" s="35"/>
      <c r="C640" s="34">
        <v>43290.183044528501</v>
      </c>
      <c r="D640" s="34">
        <v>13926.64467643</v>
      </c>
      <c r="E640" s="34">
        <v>373147</v>
      </c>
      <c r="F640" s="34">
        <v>41649.5</v>
      </c>
      <c r="G640" s="34">
        <v>37474.093807720004</v>
      </c>
      <c r="H640" s="34">
        <v>6856.6761120299998</v>
      </c>
      <c r="I640" s="35"/>
      <c r="J640" s="35"/>
      <c r="K640" s="35"/>
      <c r="L640" s="34">
        <v>3174.7</v>
      </c>
      <c r="M640" s="35"/>
      <c r="N640" s="34">
        <v>6693.8</v>
      </c>
      <c r="O640" s="34">
        <v>2628.642688268887</v>
      </c>
      <c r="P640" s="34">
        <v>167050.027</v>
      </c>
      <c r="Q640" s="34">
        <v>1777.8968171022364</v>
      </c>
      <c r="R640" s="34">
        <v>2440.5115599300002</v>
      </c>
      <c r="S640" s="34">
        <v>4994.2501473768407</v>
      </c>
      <c r="T640" s="34">
        <v>64049</v>
      </c>
      <c r="U640" s="34">
        <v>3558.5</v>
      </c>
      <c r="V640" s="35"/>
      <c r="W640" s="35"/>
      <c r="X640" s="35"/>
      <c r="Y640" s="34">
        <v>13605</v>
      </c>
      <c r="Z640" s="34">
        <v>29890</v>
      </c>
      <c r="AA640" s="45"/>
      <c r="AB640" s="46"/>
      <c r="AC640" s="43"/>
      <c r="AD640" s="39"/>
      <c r="AE640" s="42"/>
      <c r="AH640" s="42"/>
    </row>
    <row r="641" spans="1:34" s="40" customFormat="1" ht="12.75">
      <c r="A641" s="20" t="s">
        <v>455</v>
      </c>
      <c r="B641" s="23"/>
      <c r="C641" s="22">
        <v>42530.591922532556</v>
      </c>
      <c r="D641" s="22">
        <v>14048.68874048</v>
      </c>
      <c r="E641" s="22">
        <v>373417</v>
      </c>
      <c r="F641" s="22">
        <v>39954.1</v>
      </c>
      <c r="G641" s="22">
        <v>37870.665147349995</v>
      </c>
      <c r="H641" s="22">
        <v>6748.7871541200002</v>
      </c>
      <c r="I641" s="23"/>
      <c r="J641" s="23"/>
      <c r="K641" s="23"/>
      <c r="L641" s="22">
        <v>3117.8</v>
      </c>
      <c r="M641" s="23"/>
      <c r="N641" s="22">
        <v>6649.7</v>
      </c>
      <c r="O641" s="22">
        <v>2592.6856698952151</v>
      </c>
      <c r="P641" s="22">
        <v>171252.76699999999</v>
      </c>
      <c r="Q641" s="22">
        <v>1775.2077229546826</v>
      </c>
      <c r="R641" s="22">
        <v>2617.0609025399999</v>
      </c>
      <c r="S641" s="22">
        <v>5588.5059208761804</v>
      </c>
      <c r="T641" s="22">
        <v>67095.364730000001</v>
      </c>
      <c r="U641" s="22">
        <v>3353.3</v>
      </c>
      <c r="V641" s="23"/>
      <c r="W641" s="23"/>
      <c r="X641" s="23"/>
      <c r="Y641" s="22">
        <v>12742.585636540001</v>
      </c>
      <c r="Z641" s="22">
        <v>28757</v>
      </c>
      <c r="AA641" s="45"/>
      <c r="AB641" s="46"/>
      <c r="AC641" s="43"/>
      <c r="AD641" s="39"/>
      <c r="AE641" s="42"/>
      <c r="AH641" s="42"/>
    </row>
    <row r="642" spans="1:34" s="40" customFormat="1" ht="12.75">
      <c r="A642" s="38" t="s">
        <v>425</v>
      </c>
      <c r="B642" s="30"/>
      <c r="C642" s="29">
        <v>41609.108466099737</v>
      </c>
      <c r="D642" s="29">
        <v>14100.812602020002</v>
      </c>
      <c r="E642" s="29">
        <v>373742</v>
      </c>
      <c r="F642" s="29">
        <v>39330</v>
      </c>
      <c r="G642" s="29">
        <v>38541.348051970002</v>
      </c>
      <c r="H642" s="29">
        <v>6816.2660269300004</v>
      </c>
      <c r="I642" s="30"/>
      <c r="J642" s="30"/>
      <c r="K642" s="30"/>
      <c r="L642" s="29">
        <v>3184.3</v>
      </c>
      <c r="M642" s="30"/>
      <c r="N642" s="29">
        <v>7276.7</v>
      </c>
      <c r="O642" s="29">
        <v>2522.4002813201241</v>
      </c>
      <c r="P642" s="29">
        <v>171741.92600000001</v>
      </c>
      <c r="Q642" s="29">
        <v>1754.1827494499048</v>
      </c>
      <c r="R642" s="29">
        <v>2583.2892125799999</v>
      </c>
      <c r="S642" s="29">
        <v>5689.8691376534698</v>
      </c>
      <c r="T642" s="29">
        <v>67690.1299</v>
      </c>
      <c r="U642" s="29">
        <v>3364.5</v>
      </c>
      <c r="V642" s="30"/>
      <c r="W642" s="30"/>
      <c r="X642" s="30"/>
      <c r="Y642" s="29">
        <v>13191.23090515</v>
      </c>
      <c r="Z642" s="29">
        <v>27311</v>
      </c>
      <c r="AA642" s="45"/>
      <c r="AB642" s="46"/>
      <c r="AC642" s="43"/>
      <c r="AD642" s="39"/>
      <c r="AE642" s="42"/>
      <c r="AH642" s="42"/>
    </row>
    <row r="643" spans="1:34" s="40" customFormat="1" ht="12.75">
      <c r="A643" s="38" t="s">
        <v>426</v>
      </c>
      <c r="B643" s="30"/>
      <c r="C643" s="29">
        <v>40445.771908158444</v>
      </c>
      <c r="D643" s="29">
        <v>14188.539946589999</v>
      </c>
      <c r="E643" s="29">
        <v>376934</v>
      </c>
      <c r="F643" s="29">
        <v>39832</v>
      </c>
      <c r="G643" s="29">
        <v>39339.426468220001</v>
      </c>
      <c r="H643" s="29">
        <v>6936.8452548100004</v>
      </c>
      <c r="I643" s="30"/>
      <c r="J643" s="30"/>
      <c r="K643" s="30"/>
      <c r="L643" s="29">
        <v>3028.4</v>
      </c>
      <c r="M643" s="30"/>
      <c r="N643" s="29">
        <v>7279.8</v>
      </c>
      <c r="O643" s="29">
        <v>3108.4341121186299</v>
      </c>
      <c r="P643" s="29">
        <v>171298.00200000001</v>
      </c>
      <c r="Q643" s="29">
        <v>1747.5320611331806</v>
      </c>
      <c r="R643" s="29">
        <v>2121.7406902399998</v>
      </c>
      <c r="S643" s="29">
        <v>5793.1524805659501</v>
      </c>
      <c r="T643" s="29">
        <v>67975.289999999994</v>
      </c>
      <c r="U643" s="29">
        <v>3826.4</v>
      </c>
      <c r="V643" s="30"/>
      <c r="W643" s="30"/>
      <c r="X643" s="30"/>
      <c r="Y643" s="29">
        <v>13477.761929290002</v>
      </c>
      <c r="Z643" s="29">
        <v>27104</v>
      </c>
      <c r="AA643" s="45"/>
      <c r="AB643" s="46"/>
      <c r="AC643" s="43"/>
      <c r="AD643" s="39"/>
      <c r="AE643" s="42"/>
      <c r="AH643" s="42"/>
    </row>
    <row r="644" spans="1:34" s="40" customFormat="1" ht="12.75">
      <c r="A644" s="38" t="s">
        <v>427</v>
      </c>
      <c r="B644" s="30"/>
      <c r="C644" s="29">
        <v>39531.94368274304</v>
      </c>
      <c r="D644" s="29">
        <v>14206.01689101</v>
      </c>
      <c r="E644" s="29">
        <v>378665</v>
      </c>
      <c r="F644" s="29">
        <v>41227.399713309998</v>
      </c>
      <c r="G644" s="29">
        <v>40093.067034289998</v>
      </c>
      <c r="H644" s="29">
        <v>7960.4042082400001</v>
      </c>
      <c r="I644" s="30"/>
      <c r="J644" s="30"/>
      <c r="K644" s="30"/>
      <c r="L644" s="29">
        <v>3179.6</v>
      </c>
      <c r="M644" s="30"/>
      <c r="N644" s="29">
        <v>7220.8</v>
      </c>
      <c r="O644" s="29">
        <v>3010.791464564199</v>
      </c>
      <c r="P644" s="29">
        <v>172700.326</v>
      </c>
      <c r="Q644" s="29">
        <v>1777.9314845716071</v>
      </c>
      <c r="R644" s="29">
        <v>2885.8251673799996</v>
      </c>
      <c r="S644" s="29">
        <v>5906.4268895810001</v>
      </c>
      <c r="T644" s="29">
        <v>68322.603449999995</v>
      </c>
      <c r="U644" s="29">
        <v>4429.3999999999996</v>
      </c>
      <c r="V644" s="30"/>
      <c r="W644" s="30"/>
      <c r="X644" s="30"/>
      <c r="Y644" s="29">
        <v>14299.31950881</v>
      </c>
      <c r="Z644" s="29">
        <v>26157</v>
      </c>
      <c r="AA644" s="45"/>
      <c r="AB644" s="46"/>
      <c r="AC644" s="43"/>
      <c r="AD644" s="39"/>
      <c r="AE644" s="42"/>
      <c r="AH644" s="42"/>
    </row>
    <row r="645" spans="1:34" s="40" customFormat="1" ht="12.75">
      <c r="A645" s="38" t="s">
        <v>428</v>
      </c>
      <c r="B645" s="30"/>
      <c r="C645" s="29">
        <v>38551.070702492565</v>
      </c>
      <c r="D645" s="29">
        <v>14007.127825740001</v>
      </c>
      <c r="E645" s="29">
        <v>374417</v>
      </c>
      <c r="F645" s="29">
        <v>40147.978899820002</v>
      </c>
      <c r="G645" s="29">
        <v>40513.159815260005</v>
      </c>
      <c r="H645" s="29">
        <v>7885.1966123700004</v>
      </c>
      <c r="I645" s="30"/>
      <c r="J645" s="30"/>
      <c r="K645" s="30"/>
      <c r="L645" s="29">
        <v>3221.4</v>
      </c>
      <c r="M645" s="30"/>
      <c r="N645" s="29">
        <v>7252.9</v>
      </c>
      <c r="O645" s="29">
        <v>2895.0357059967314</v>
      </c>
      <c r="P645" s="29">
        <v>170096.516</v>
      </c>
      <c r="Q645" s="29">
        <v>1772.5573600929545</v>
      </c>
      <c r="R645" s="29">
        <v>2793.84966768</v>
      </c>
      <c r="S645" s="29">
        <v>5930.0312537318596</v>
      </c>
      <c r="T645" s="29">
        <v>66813.602530000004</v>
      </c>
      <c r="U645" s="29">
        <v>4391.8999999999996</v>
      </c>
      <c r="V645" s="30"/>
      <c r="W645" s="30"/>
      <c r="X645" s="30"/>
      <c r="Y645" s="29">
        <v>14939.371121149999</v>
      </c>
      <c r="Z645" s="29">
        <v>25045</v>
      </c>
      <c r="AA645" s="45"/>
      <c r="AB645" s="46"/>
      <c r="AC645" s="43"/>
      <c r="AD645" s="39"/>
      <c r="AE645" s="42"/>
      <c r="AH645" s="42"/>
    </row>
    <row r="646" spans="1:34" s="40" customFormat="1" ht="12.75">
      <c r="A646" s="38" t="s">
        <v>429</v>
      </c>
      <c r="B646" s="30"/>
      <c r="C646" s="29">
        <v>37005.087803299779</v>
      </c>
      <c r="D646" s="29">
        <v>13951.055037249998</v>
      </c>
      <c r="E646" s="29">
        <v>369402.36258055997</v>
      </c>
      <c r="F646" s="29">
        <v>41002.914277149997</v>
      </c>
      <c r="G646" s="29">
        <v>40820.991718249999</v>
      </c>
      <c r="H646" s="29">
        <v>7877.8188838400001</v>
      </c>
      <c r="I646" s="30"/>
      <c r="J646" s="30"/>
      <c r="K646" s="30"/>
      <c r="L646" s="29">
        <v>3036.7</v>
      </c>
      <c r="M646" s="30"/>
      <c r="N646" s="29">
        <v>7070.9</v>
      </c>
      <c r="O646" s="29">
        <v>2970.0995643728902</v>
      </c>
      <c r="P646" s="29">
        <v>168901.40700000001</v>
      </c>
      <c r="Q646" s="29">
        <v>1748.2709814507255</v>
      </c>
      <c r="R646" s="29">
        <v>2813.2219233899996</v>
      </c>
      <c r="S646" s="29">
        <v>5758.7746138632792</v>
      </c>
      <c r="T646" s="29">
        <v>66735.107340000002</v>
      </c>
      <c r="U646" s="29">
        <v>4167.8</v>
      </c>
      <c r="V646" s="30"/>
      <c r="W646" s="30"/>
      <c r="X646" s="30"/>
      <c r="Y646" s="29">
        <v>14863.45512027</v>
      </c>
      <c r="Z646" s="29">
        <v>25804</v>
      </c>
      <c r="AA646" s="45"/>
      <c r="AB646" s="46"/>
      <c r="AC646" s="43"/>
      <c r="AD646" s="39"/>
      <c r="AE646" s="42"/>
      <c r="AH646" s="42"/>
    </row>
    <row r="647" spans="1:34" s="40" customFormat="1" ht="12.75">
      <c r="A647" s="38" t="s">
        <v>430</v>
      </c>
      <c r="B647" s="30"/>
      <c r="C647" s="29">
        <v>37048.577007712702</v>
      </c>
      <c r="D647" s="29">
        <v>14310.563134020002</v>
      </c>
      <c r="E647" s="29">
        <v>371965.54609414999</v>
      </c>
      <c r="F647" s="29">
        <v>40083.390005410001</v>
      </c>
      <c r="G647" s="29">
        <v>41528.998589169998</v>
      </c>
      <c r="H647" s="29">
        <v>7723.7136800400003</v>
      </c>
      <c r="I647" s="30"/>
      <c r="J647" s="30"/>
      <c r="K647" s="30"/>
      <c r="L647" s="29">
        <v>2968.1</v>
      </c>
      <c r="M647" s="30"/>
      <c r="N647" s="29">
        <v>6727.1</v>
      </c>
      <c r="O647" s="29">
        <v>2835.2955111097535</v>
      </c>
      <c r="P647" s="29">
        <v>172812.443</v>
      </c>
      <c r="Q647" s="29">
        <v>1752.5116691987687</v>
      </c>
      <c r="R647" s="29">
        <v>2756.87534181</v>
      </c>
      <c r="S647" s="29">
        <v>5861.6900758906795</v>
      </c>
      <c r="T647" s="29">
        <v>67723.960099999997</v>
      </c>
      <c r="U647" s="29">
        <v>3772.7</v>
      </c>
      <c r="V647" s="30"/>
      <c r="W647" s="30"/>
      <c r="X647" s="30"/>
      <c r="Y647" s="29">
        <v>15197.578950219999</v>
      </c>
      <c r="Z647" s="29">
        <v>23640</v>
      </c>
      <c r="AA647" s="45"/>
      <c r="AB647" s="46"/>
      <c r="AC647" s="43"/>
      <c r="AD647" s="39"/>
      <c r="AE647" s="42"/>
      <c r="AH647" s="42"/>
    </row>
    <row r="648" spans="1:34" s="40" customFormat="1" ht="12.75">
      <c r="A648" s="38" t="s">
        <v>431</v>
      </c>
      <c r="B648" s="30"/>
      <c r="C648" s="29">
        <v>36678.08883671998</v>
      </c>
      <c r="D648" s="29">
        <v>14401.38465125</v>
      </c>
      <c r="E648" s="29">
        <v>367001.63597410999</v>
      </c>
      <c r="F648" s="29">
        <v>40680.049899999998</v>
      </c>
      <c r="G648" s="29">
        <v>42097.943114319998</v>
      </c>
      <c r="H648" s="29">
        <v>7719.44312145</v>
      </c>
      <c r="I648" s="30"/>
      <c r="J648" s="30"/>
      <c r="K648" s="30"/>
      <c r="L648" s="29">
        <v>2958.2</v>
      </c>
      <c r="M648" s="30"/>
      <c r="N648" s="29">
        <v>6745.8</v>
      </c>
      <c r="O648" s="29">
        <v>2711.5708355855882</v>
      </c>
      <c r="P648" s="29">
        <v>173520.28200000001</v>
      </c>
      <c r="Q648" s="29">
        <v>1787.7150631223242</v>
      </c>
      <c r="R648" s="29">
        <v>2897.2830324199999</v>
      </c>
      <c r="S648" s="29">
        <v>5801.4549418318402</v>
      </c>
      <c r="T648" s="29">
        <v>66739.942720000006</v>
      </c>
      <c r="U648" s="29">
        <v>3716.7</v>
      </c>
      <c r="V648" s="30"/>
      <c r="W648" s="30"/>
      <c r="X648" s="30"/>
      <c r="Y648" s="29">
        <v>16087.38686413</v>
      </c>
      <c r="Z648" s="29">
        <v>22948</v>
      </c>
      <c r="AA648" s="45"/>
      <c r="AB648" s="46"/>
      <c r="AC648" s="43"/>
      <c r="AD648" s="39"/>
      <c r="AE648" s="42"/>
      <c r="AH648" s="42"/>
    </row>
    <row r="649" spans="1:34" s="40" customFormat="1" ht="12.75">
      <c r="A649" s="38" t="s">
        <v>432</v>
      </c>
      <c r="B649" s="30"/>
      <c r="C649" s="29">
        <v>34741.175489949062</v>
      </c>
      <c r="D649" s="29">
        <v>14516.472777220002</v>
      </c>
      <c r="E649" s="29">
        <v>368653.50873733999</v>
      </c>
      <c r="F649" s="29">
        <v>42302.744440000002</v>
      </c>
      <c r="G649" s="29">
        <v>43069.834137329999</v>
      </c>
      <c r="H649" s="29">
        <v>7617.3580926499999</v>
      </c>
      <c r="I649" s="30"/>
      <c r="J649" s="30"/>
      <c r="K649" s="30"/>
      <c r="L649" s="29">
        <v>3088.5</v>
      </c>
      <c r="M649" s="30"/>
      <c r="N649" s="29">
        <v>6583.6</v>
      </c>
      <c r="O649" s="29">
        <v>2617.895849408661</v>
      </c>
      <c r="P649" s="29">
        <v>175002.57699999999</v>
      </c>
      <c r="Q649" s="29">
        <v>1771.7382110795779</v>
      </c>
      <c r="R649" s="29">
        <v>2451.4636488900001</v>
      </c>
      <c r="S649" s="29">
        <v>5900.1340886182406</v>
      </c>
      <c r="T649" s="29">
        <v>66825</v>
      </c>
      <c r="U649" s="29">
        <v>3667.4</v>
      </c>
      <c r="V649" s="30"/>
      <c r="W649" s="30"/>
      <c r="X649" s="30"/>
      <c r="Y649" s="29">
        <v>15860.73094942</v>
      </c>
      <c r="Z649" s="29">
        <v>23047</v>
      </c>
      <c r="AA649" s="45"/>
      <c r="AB649" s="46"/>
      <c r="AC649" s="43"/>
      <c r="AD649" s="39"/>
      <c r="AE649" s="42"/>
      <c r="AH649" s="42"/>
    </row>
    <row r="650" spans="1:34" s="40" customFormat="1" ht="12.75">
      <c r="A650" s="38" t="s">
        <v>433</v>
      </c>
      <c r="B650" s="30"/>
      <c r="C650" s="29">
        <v>33231.818698726071</v>
      </c>
      <c r="D650" s="29">
        <v>14249.595009229999</v>
      </c>
      <c r="E650" s="29">
        <v>364505</v>
      </c>
      <c r="F650" s="29">
        <v>40817.377910000003</v>
      </c>
      <c r="G650" s="29">
        <v>43298.379212220003</v>
      </c>
      <c r="H650" s="29">
        <v>7441.1258433499997</v>
      </c>
      <c r="I650" s="30"/>
      <c r="J650" s="30"/>
      <c r="K650" s="30"/>
      <c r="L650" s="29">
        <v>2986.2</v>
      </c>
      <c r="M650" s="30"/>
      <c r="N650" s="29">
        <v>6657.8</v>
      </c>
      <c r="O650" s="29">
        <v>2556.7957165724629</v>
      </c>
      <c r="P650" s="29">
        <v>177161.73699999999</v>
      </c>
      <c r="Q650" s="29">
        <v>1786.6635693263995</v>
      </c>
      <c r="R650" s="29">
        <v>2702.4827211100005</v>
      </c>
      <c r="S650" s="29">
        <v>5832.4265576971193</v>
      </c>
      <c r="T650" s="29">
        <v>66453</v>
      </c>
      <c r="U650" s="29">
        <v>3962.9</v>
      </c>
      <c r="V650" s="30"/>
      <c r="W650" s="30"/>
      <c r="X650" s="30"/>
      <c r="Y650" s="29">
        <v>16117.043631009999</v>
      </c>
      <c r="Z650" s="29">
        <v>21732</v>
      </c>
      <c r="AA650" s="45"/>
      <c r="AB650" s="46"/>
      <c r="AC650" s="43"/>
      <c r="AD650" s="39"/>
      <c r="AE650" s="42"/>
      <c r="AH650" s="42"/>
    </row>
    <row r="651" spans="1:34" s="40" customFormat="1" ht="12.75">
      <c r="A651" s="38" t="s">
        <v>434</v>
      </c>
      <c r="B651" s="30"/>
      <c r="C651" s="29">
        <v>30798.71146933996</v>
      </c>
      <c r="D651" s="29">
        <v>14227.499851910001</v>
      </c>
      <c r="E651" s="29">
        <v>362410</v>
      </c>
      <c r="F651" s="29">
        <v>39902.841840000001</v>
      </c>
      <c r="G651" s="29">
        <v>43423.134585109998</v>
      </c>
      <c r="H651" s="29">
        <v>7398.0345456200002</v>
      </c>
      <c r="I651" s="30"/>
      <c r="J651" s="30"/>
      <c r="K651" s="30"/>
      <c r="L651" s="29">
        <v>2834.9</v>
      </c>
      <c r="M651" s="30"/>
      <c r="N651" s="29">
        <v>6957.6</v>
      </c>
      <c r="O651" s="29">
        <v>2440.1727328530619</v>
      </c>
      <c r="P651" s="29">
        <v>179189.728</v>
      </c>
      <c r="Q651" s="29">
        <v>1810.297813890923</v>
      </c>
      <c r="R651" s="29">
        <v>3174.6232523399999</v>
      </c>
      <c r="S651" s="29">
        <v>5791.50385872279</v>
      </c>
      <c r="T651" s="29">
        <v>66323</v>
      </c>
      <c r="U651" s="29">
        <v>3852.7</v>
      </c>
      <c r="V651" s="30"/>
      <c r="W651" s="30"/>
      <c r="X651" s="30"/>
      <c r="Y651" s="29">
        <v>16120.788834180001</v>
      </c>
      <c r="Z651" s="29">
        <v>21314</v>
      </c>
      <c r="AA651" s="45"/>
      <c r="AB651" s="46"/>
      <c r="AC651" s="43"/>
      <c r="AD651" s="39"/>
      <c r="AE651" s="42"/>
      <c r="AH651" s="42"/>
    </row>
    <row r="652" spans="1:34" s="40" customFormat="1" ht="12.75">
      <c r="A652" s="37" t="s">
        <v>435</v>
      </c>
      <c r="B652" s="35"/>
      <c r="C652" s="34">
        <v>30599.221427845965</v>
      </c>
      <c r="D652" s="34">
        <v>14430.174842069999</v>
      </c>
      <c r="E652" s="34">
        <v>358808</v>
      </c>
      <c r="F652" s="34">
        <v>41093.669520000003</v>
      </c>
      <c r="G652" s="34">
        <v>43639.304799339996</v>
      </c>
      <c r="H652" s="34">
        <v>7330.8633171600004</v>
      </c>
      <c r="I652" s="35"/>
      <c r="J652" s="35"/>
      <c r="K652" s="35"/>
      <c r="L652" s="34">
        <v>2744.9</v>
      </c>
      <c r="M652" s="35"/>
      <c r="N652" s="34">
        <v>7272.6</v>
      </c>
      <c r="O652" s="34">
        <v>3112.8746111353325</v>
      </c>
      <c r="P652" s="34">
        <v>180200.22200000001</v>
      </c>
      <c r="Q652" s="34">
        <v>1873.9513706804578</v>
      </c>
      <c r="R652" s="34">
        <v>2774.8476328799998</v>
      </c>
      <c r="S652" s="34">
        <v>5871.225365199999</v>
      </c>
      <c r="T652" s="34">
        <v>65710</v>
      </c>
      <c r="U652" s="34">
        <v>4700.6345549746693</v>
      </c>
      <c r="V652" s="35"/>
      <c r="W652" s="35"/>
      <c r="X652" s="35"/>
      <c r="Y652" s="34">
        <v>16289.97884256</v>
      </c>
      <c r="Z652" s="34">
        <v>21481</v>
      </c>
      <c r="AA652" s="47"/>
      <c r="AB652" s="46"/>
      <c r="AC652" s="43"/>
      <c r="AD652" s="39"/>
      <c r="AE652" s="42"/>
      <c r="AH652" s="42"/>
    </row>
    <row r="653" spans="1:34" s="40" customFormat="1" ht="12.75">
      <c r="A653" s="20" t="s">
        <v>456</v>
      </c>
      <c r="B653" s="23"/>
      <c r="C653" s="22">
        <v>27748.151200594893</v>
      </c>
      <c r="D653" s="22">
        <v>14519.25549734</v>
      </c>
      <c r="E653" s="22">
        <v>360936</v>
      </c>
      <c r="F653" s="22">
        <v>40001.763700000003</v>
      </c>
      <c r="G653" s="22">
        <v>43714.204475980005</v>
      </c>
      <c r="H653" s="22">
        <v>7258.3436738600003</v>
      </c>
      <c r="I653" s="23"/>
      <c r="J653" s="23"/>
      <c r="K653" s="23"/>
      <c r="L653" s="22">
        <v>2850.5</v>
      </c>
      <c r="M653" s="23"/>
      <c r="N653" s="22">
        <v>7164.6</v>
      </c>
      <c r="O653" s="6">
        <v>2982.4371359811671</v>
      </c>
      <c r="P653" s="22">
        <v>183004.125</v>
      </c>
      <c r="Q653" s="22">
        <v>1904.7885052646645</v>
      </c>
      <c r="R653" s="22">
        <v>2372.6429352099999</v>
      </c>
      <c r="S653" s="22">
        <v>5720.1181680260006</v>
      </c>
      <c r="T653" s="22">
        <v>65163</v>
      </c>
      <c r="U653" s="22">
        <v>4066.4</v>
      </c>
      <c r="V653" s="23"/>
      <c r="W653" s="23"/>
      <c r="X653" s="23"/>
      <c r="Y653" s="22">
        <v>16237.233175700001</v>
      </c>
      <c r="Z653" s="22">
        <v>21639</v>
      </c>
      <c r="AA653" s="45"/>
      <c r="AB653" s="46"/>
      <c r="AC653" s="43"/>
      <c r="AD653" s="39"/>
      <c r="AE653" s="42"/>
      <c r="AH653" s="42"/>
    </row>
    <row r="654" spans="1:34" s="40" customFormat="1" ht="12.75">
      <c r="A654" s="27" t="s">
        <v>425</v>
      </c>
      <c r="B654" s="30"/>
      <c r="C654" s="29">
        <v>27545.909891148985</v>
      </c>
      <c r="D654" s="29">
        <v>14557.481059989999</v>
      </c>
      <c r="E654" s="29">
        <v>362691</v>
      </c>
      <c r="F654" s="29">
        <v>39977.2736</v>
      </c>
      <c r="G654" s="29">
        <v>44030.372542860001</v>
      </c>
      <c r="H654" s="29">
        <v>7275.1072810699998</v>
      </c>
      <c r="I654" s="30"/>
      <c r="J654" s="30"/>
      <c r="K654" s="30"/>
      <c r="L654" s="29">
        <v>3020</v>
      </c>
      <c r="M654" s="30"/>
      <c r="N654" s="29">
        <v>7163.9</v>
      </c>
      <c r="O654" s="6">
        <v>3063.3385539079836</v>
      </c>
      <c r="P654" s="29">
        <v>183763.26300000001</v>
      </c>
      <c r="Q654" s="29">
        <v>1847.0977816089658</v>
      </c>
      <c r="R654" s="29">
        <v>2166.5508100299999</v>
      </c>
      <c r="S654" s="29">
        <v>5767.8567931119997</v>
      </c>
      <c r="T654" s="29">
        <v>65229</v>
      </c>
      <c r="U654" s="29">
        <v>3754.1</v>
      </c>
      <c r="V654" s="30"/>
      <c r="W654" s="30"/>
      <c r="X654" s="30"/>
      <c r="Y654" s="29">
        <v>16385.96502829</v>
      </c>
      <c r="Z654" s="29">
        <v>21769</v>
      </c>
      <c r="AA654" s="45"/>
      <c r="AB654" s="46"/>
      <c r="AC654" s="43"/>
      <c r="AD654" s="39"/>
      <c r="AE654" s="42"/>
      <c r="AH654" s="42"/>
    </row>
    <row r="655" spans="1:34" s="40" customFormat="1" ht="12.75">
      <c r="A655" s="27" t="s">
        <v>426</v>
      </c>
      <c r="B655" s="30"/>
      <c r="C655" s="29">
        <v>27007.32331247472</v>
      </c>
      <c r="D655" s="29">
        <v>14490.071293269999</v>
      </c>
      <c r="E655" s="29">
        <v>363914</v>
      </c>
      <c r="F655" s="29">
        <v>40969.67742</v>
      </c>
      <c r="G655" s="29">
        <v>44302.329375239999</v>
      </c>
      <c r="H655" s="29">
        <v>6785.6091915899997</v>
      </c>
      <c r="I655" s="30"/>
      <c r="J655" s="30"/>
      <c r="K655" s="30"/>
      <c r="L655" s="29">
        <v>2953.6</v>
      </c>
      <c r="M655" s="30"/>
      <c r="N655" s="29">
        <v>7110.7</v>
      </c>
      <c r="O655" s="6">
        <v>3125.8886559469133</v>
      </c>
      <c r="P655" s="29">
        <v>185466.98499999999</v>
      </c>
      <c r="Q655" s="29">
        <v>1883.8099786198688</v>
      </c>
      <c r="R655" s="29">
        <v>2095.5915703999999</v>
      </c>
      <c r="S655" s="29">
        <v>6021.7055270364508</v>
      </c>
      <c r="T655" s="29">
        <v>65000</v>
      </c>
      <c r="U655" s="29">
        <v>3887.8</v>
      </c>
      <c r="V655" s="30"/>
      <c r="W655" s="30"/>
      <c r="X655" s="30"/>
      <c r="Y655" s="29">
        <v>16504.203384870001</v>
      </c>
      <c r="Z655" s="29">
        <v>21948</v>
      </c>
      <c r="AA655" s="45"/>
      <c r="AB655" s="46"/>
      <c r="AC655" s="43"/>
      <c r="AD655" s="39"/>
      <c r="AE655" s="42"/>
      <c r="AH655" s="42"/>
    </row>
    <row r="656" spans="1:34" s="40" customFormat="1" ht="12.75">
      <c r="A656" s="27" t="s">
        <v>427</v>
      </c>
      <c r="B656" s="30"/>
      <c r="C656" s="29">
        <v>28220.005991822782</v>
      </c>
      <c r="D656" s="29">
        <v>14530.755664389999</v>
      </c>
      <c r="E656" s="29">
        <v>366717</v>
      </c>
      <c r="F656" s="29">
        <v>40282.60097</v>
      </c>
      <c r="G656" s="29">
        <v>44647.477314039999</v>
      </c>
      <c r="H656" s="48">
        <v>7775.8436125999997</v>
      </c>
      <c r="I656" s="30"/>
      <c r="J656" s="30"/>
      <c r="K656" s="30"/>
      <c r="L656" s="29">
        <v>3024.1</v>
      </c>
      <c r="M656" s="30"/>
      <c r="N656" s="29">
        <v>7214.9</v>
      </c>
      <c r="O656" s="6">
        <v>3218.2249975322643</v>
      </c>
      <c r="P656" s="29">
        <v>188841.11300000001</v>
      </c>
      <c r="Q656" s="29">
        <v>1938.5924772544829</v>
      </c>
      <c r="R656" s="29">
        <v>2292.1432177699999</v>
      </c>
      <c r="S656" s="29">
        <v>6202.1296759213492</v>
      </c>
      <c r="T656" s="29">
        <v>64794</v>
      </c>
      <c r="U656" s="29">
        <v>5452.8</v>
      </c>
      <c r="V656" s="30"/>
      <c r="W656" s="30"/>
      <c r="X656" s="30"/>
      <c r="Y656" s="29">
        <v>16881.495587199999</v>
      </c>
      <c r="Z656" s="29">
        <v>20984</v>
      </c>
      <c r="AA656" s="45"/>
      <c r="AB656" s="46"/>
      <c r="AC656" s="43"/>
      <c r="AD656" s="39"/>
      <c r="AE656" s="42"/>
      <c r="AH656" s="42"/>
    </row>
    <row r="657" spans="1:34" s="40" customFormat="1" ht="12.75">
      <c r="A657" s="27" t="s">
        <v>428</v>
      </c>
      <c r="B657" s="30"/>
      <c r="C657" s="29">
        <v>28541.774907984945</v>
      </c>
      <c r="D657" s="29">
        <v>14540.232896129999</v>
      </c>
      <c r="E657" s="29">
        <v>368752</v>
      </c>
      <c r="F657" s="29">
        <v>40903.754090000002</v>
      </c>
      <c r="G657" s="29">
        <v>45041.252727839994</v>
      </c>
      <c r="H657" s="29">
        <v>7704.46709577</v>
      </c>
      <c r="I657" s="30"/>
      <c r="J657" s="30"/>
      <c r="K657" s="30"/>
      <c r="L657" s="29">
        <v>3027.3</v>
      </c>
      <c r="M657" s="30"/>
      <c r="N657" s="29">
        <v>7174.4</v>
      </c>
      <c r="O657" s="6">
        <v>3268.5652027784704</v>
      </c>
      <c r="P657" s="29">
        <v>190594.14</v>
      </c>
      <c r="Q657" s="29">
        <v>1952.5544178775092</v>
      </c>
      <c r="R657" s="29">
        <v>2280.97128815</v>
      </c>
      <c r="S657" s="29">
        <v>6332.8149762174799</v>
      </c>
      <c r="T657" s="29">
        <v>64721</v>
      </c>
      <c r="U657" s="29">
        <v>4884.5</v>
      </c>
      <c r="V657" s="30"/>
      <c r="W657" s="30"/>
      <c r="X657" s="30"/>
      <c r="Y657" s="29">
        <v>17425.393656990003</v>
      </c>
      <c r="Z657" s="29">
        <v>22526</v>
      </c>
      <c r="AA657" s="45"/>
      <c r="AB657" s="46"/>
      <c r="AC657" s="43"/>
      <c r="AD657" s="39"/>
      <c r="AE657" s="42"/>
      <c r="AH657" s="42"/>
    </row>
    <row r="658" spans="1:34" s="40" customFormat="1" ht="12.75">
      <c r="A658" s="27" t="s">
        <v>429</v>
      </c>
      <c r="B658" s="30"/>
      <c r="C658" s="29">
        <v>29278.33387093831</v>
      </c>
      <c r="D658" s="29">
        <v>14808.530374419999</v>
      </c>
      <c r="E658" s="29">
        <v>373516</v>
      </c>
      <c r="F658" s="29">
        <v>41087.571940000002</v>
      </c>
      <c r="G658" s="29">
        <v>45507.742438499998</v>
      </c>
      <c r="H658" s="29">
        <v>7494.0057608899997</v>
      </c>
      <c r="I658" s="30"/>
      <c r="J658" s="30"/>
      <c r="K658" s="30"/>
      <c r="L658" s="29">
        <v>2759.7</v>
      </c>
      <c r="M658" s="30"/>
      <c r="N658" s="29">
        <v>7096.4</v>
      </c>
      <c r="O658" s="6">
        <v>3230.1690812678503</v>
      </c>
      <c r="P658" s="29">
        <v>192539.242</v>
      </c>
      <c r="Q658" s="29">
        <v>1962.8894728719361</v>
      </c>
      <c r="R658" s="29">
        <v>2373.0491525499997</v>
      </c>
      <c r="S658" s="29">
        <v>6376.5528580207601</v>
      </c>
      <c r="T658" s="29">
        <v>64684</v>
      </c>
      <c r="U658" s="29">
        <v>4949.8</v>
      </c>
      <c r="V658" s="30"/>
      <c r="W658" s="30"/>
      <c r="X658" s="30"/>
      <c r="Y658" s="29">
        <v>18603.303061259998</v>
      </c>
      <c r="Z658" s="29">
        <v>21604</v>
      </c>
      <c r="AA658" s="45"/>
      <c r="AB658" s="46"/>
      <c r="AC658" s="43"/>
      <c r="AD658" s="39"/>
      <c r="AE658" s="42"/>
      <c r="AH658" s="42"/>
    </row>
    <row r="659" spans="1:34" s="40" customFormat="1" ht="12.75">
      <c r="A659" s="27" t="s">
        <v>430</v>
      </c>
      <c r="B659" s="30"/>
      <c r="C659" s="29">
        <v>29002.881835403517</v>
      </c>
      <c r="D659" s="29">
        <v>14873.52632809</v>
      </c>
      <c r="E659" s="29">
        <v>376792</v>
      </c>
      <c r="F659" s="29">
        <v>40369.45377</v>
      </c>
      <c r="G659" s="29">
        <v>46099.331325959996</v>
      </c>
      <c r="H659" s="29">
        <v>7338.82243363</v>
      </c>
      <c r="I659" s="30"/>
      <c r="J659" s="30"/>
      <c r="K659" s="30"/>
      <c r="L659" s="29">
        <v>2825.6</v>
      </c>
      <c r="M659" s="30"/>
      <c r="N659" s="29">
        <v>7132.7</v>
      </c>
      <c r="O659" s="6">
        <v>3204.9268498615365</v>
      </c>
      <c r="P659" s="29">
        <v>192892.913</v>
      </c>
      <c r="Q659" s="29">
        <v>1907.500260263062</v>
      </c>
      <c r="R659" s="29">
        <v>2273.9346840399999</v>
      </c>
      <c r="S659" s="29">
        <v>6274.6022501440402</v>
      </c>
      <c r="T659" s="29">
        <v>65585</v>
      </c>
      <c r="U659" s="29">
        <v>4809</v>
      </c>
      <c r="V659" s="30"/>
      <c r="W659" s="30"/>
      <c r="X659" s="30"/>
      <c r="Y659" s="29">
        <v>18181.34951815</v>
      </c>
      <c r="Z659" s="29">
        <v>21171</v>
      </c>
      <c r="AA659" s="45"/>
      <c r="AB659" s="46"/>
      <c r="AC659" s="43"/>
      <c r="AD659" s="39"/>
      <c r="AE659" s="42"/>
      <c r="AH659" s="42"/>
    </row>
    <row r="660" spans="1:34" s="40" customFormat="1" ht="12.75">
      <c r="A660" s="27" t="s">
        <v>457</v>
      </c>
      <c r="B660" s="30"/>
      <c r="C660" s="29">
        <v>28619.651154602572</v>
      </c>
      <c r="D660" s="29">
        <v>15396.291196100003</v>
      </c>
      <c r="E660" s="29">
        <v>379157</v>
      </c>
      <c r="F660" s="29">
        <v>40296.80962</v>
      </c>
      <c r="G660" s="29">
        <v>46712.14515538</v>
      </c>
      <c r="H660" s="29">
        <v>7342.8691060299998</v>
      </c>
      <c r="I660" s="30"/>
      <c r="J660" s="30"/>
      <c r="K660" s="30"/>
      <c r="L660" s="29">
        <v>2764</v>
      </c>
      <c r="M660" s="30"/>
      <c r="N660" s="29">
        <v>7248.1</v>
      </c>
      <c r="O660" s="6">
        <v>3209.2309514682611</v>
      </c>
      <c r="P660" s="29">
        <v>193373.71900000001</v>
      </c>
      <c r="Q660" s="29">
        <v>2030.8245562776553</v>
      </c>
      <c r="R660" s="29">
        <v>2488.4360737900001</v>
      </c>
      <c r="S660" s="29">
        <v>7246.6243097776596</v>
      </c>
      <c r="T660" s="29">
        <v>64900</v>
      </c>
      <c r="U660" s="29">
        <v>4526.6000000000004</v>
      </c>
      <c r="V660" s="30"/>
      <c r="W660" s="30"/>
      <c r="X660" s="30"/>
      <c r="Y660" s="29">
        <v>18145.980493250001</v>
      </c>
      <c r="Z660" s="29">
        <v>21324</v>
      </c>
      <c r="AA660" s="45"/>
      <c r="AB660" s="46"/>
      <c r="AC660" s="43"/>
      <c r="AD660" s="39"/>
      <c r="AE660" s="42"/>
      <c r="AH660" s="42"/>
    </row>
    <row r="661" spans="1:34" s="40" customFormat="1" ht="12.75">
      <c r="A661" s="27" t="s">
        <v>432</v>
      </c>
      <c r="B661" s="30"/>
      <c r="C661" s="29">
        <v>27865.517739489391</v>
      </c>
      <c r="D661" s="29">
        <v>15272.013237600002</v>
      </c>
      <c r="E661" s="29">
        <v>375513</v>
      </c>
      <c r="F661" s="29">
        <v>40087.223489999997</v>
      </c>
      <c r="G661" s="29">
        <v>47115.083980930001</v>
      </c>
      <c r="H661" s="29">
        <v>7195.07379967</v>
      </c>
      <c r="I661" s="30"/>
      <c r="J661" s="30"/>
      <c r="K661" s="30"/>
      <c r="L661" s="29">
        <v>3192.1</v>
      </c>
      <c r="M661" s="30"/>
      <c r="N661" s="29">
        <v>7149.2</v>
      </c>
      <c r="O661" s="6">
        <v>3083.1813135190996</v>
      </c>
      <c r="P661" s="29">
        <v>193331.8</v>
      </c>
      <c r="Q661" s="29">
        <v>2005.2538304329414</v>
      </c>
      <c r="R661" s="29">
        <v>3421.3470436199996</v>
      </c>
      <c r="S661" s="29">
        <v>7130.3835299388202</v>
      </c>
      <c r="T661" s="29">
        <v>64498</v>
      </c>
      <c r="U661" s="29">
        <v>4281.6000000000004</v>
      </c>
      <c r="V661" s="30"/>
      <c r="W661" s="30"/>
      <c r="X661" s="30"/>
      <c r="Y661" s="29">
        <v>17757.042007830001</v>
      </c>
      <c r="Z661" s="29">
        <v>21349</v>
      </c>
      <c r="AA661" s="45"/>
      <c r="AB661" s="46"/>
      <c r="AC661" s="43"/>
      <c r="AD661" s="39"/>
      <c r="AE661" s="42"/>
      <c r="AH661" s="42"/>
    </row>
    <row r="662" spans="1:34" s="40" customFormat="1" ht="12.75">
      <c r="A662" s="27" t="s">
        <v>433</v>
      </c>
      <c r="B662" s="30"/>
      <c r="C662" s="29">
        <v>28111.411962872404</v>
      </c>
      <c r="D662" s="29">
        <v>15386.647503849999</v>
      </c>
      <c r="E662" s="29">
        <v>375833</v>
      </c>
      <c r="F662" s="29">
        <v>39814.017180000003</v>
      </c>
      <c r="G662" s="29">
        <v>47373.279045859999</v>
      </c>
      <c r="H662" s="29">
        <v>7081.9497149400004</v>
      </c>
      <c r="I662" s="30"/>
      <c r="J662" s="30"/>
      <c r="K662" s="30"/>
      <c r="L662" s="29">
        <v>3113.7</v>
      </c>
      <c r="M662" s="30"/>
      <c r="N662" s="29">
        <v>7097.5</v>
      </c>
      <c r="O662" s="6">
        <v>3073.4557905340139</v>
      </c>
      <c r="P662" s="29">
        <v>197026.424</v>
      </c>
      <c r="Q662" s="29">
        <v>2042.299215000254</v>
      </c>
      <c r="R662" s="29">
        <v>3447.3539396899996</v>
      </c>
      <c r="S662" s="29">
        <v>7000.7440254155699</v>
      </c>
      <c r="T662" s="29">
        <v>63577</v>
      </c>
      <c r="U662" s="29">
        <v>4437.7</v>
      </c>
      <c r="V662" s="30"/>
      <c r="W662" s="30"/>
      <c r="X662" s="30"/>
      <c r="Y662" s="29">
        <v>17716.232811259997</v>
      </c>
      <c r="Z662" s="29">
        <v>20479</v>
      </c>
      <c r="AA662" s="45"/>
      <c r="AB662" s="46"/>
      <c r="AC662" s="43"/>
      <c r="AD662" s="39"/>
      <c r="AE662" s="42"/>
      <c r="AH662" s="42"/>
    </row>
    <row r="663" spans="1:34" s="40" customFormat="1" ht="12.75">
      <c r="A663" s="27" t="s">
        <v>434</v>
      </c>
      <c r="B663" s="30"/>
      <c r="C663" s="29">
        <v>28910.790332488421</v>
      </c>
      <c r="D663" s="29">
        <v>15477.552068539999</v>
      </c>
      <c r="E663" s="29">
        <v>375426</v>
      </c>
      <c r="F663" s="29">
        <v>39911.145989999997</v>
      </c>
      <c r="G663" s="29">
        <v>47388.619983410004</v>
      </c>
      <c r="H663" s="29">
        <v>7252.1965410399998</v>
      </c>
      <c r="I663" s="30"/>
      <c r="J663" s="30"/>
      <c r="K663" s="30"/>
      <c r="L663" s="29">
        <v>3011.3</v>
      </c>
      <c r="M663" s="30"/>
      <c r="N663" s="29">
        <v>7053.5</v>
      </c>
      <c r="O663" s="6">
        <v>3121.1210258151546</v>
      </c>
      <c r="P663" s="29">
        <v>196718.81099999999</v>
      </c>
      <c r="Q663" s="29">
        <v>1998.0863405462724</v>
      </c>
      <c r="R663" s="29">
        <v>3958.0456516200002</v>
      </c>
      <c r="S663" s="29">
        <v>7049.7696999555992</v>
      </c>
      <c r="T663" s="29">
        <v>63292</v>
      </c>
      <c r="U663" s="29">
        <v>4425.95793528166</v>
      </c>
      <c r="V663" s="30"/>
      <c r="W663" s="30"/>
      <c r="X663" s="30"/>
      <c r="Y663" s="29">
        <v>17440.60071029</v>
      </c>
      <c r="Z663" s="29">
        <v>22239</v>
      </c>
      <c r="AA663" s="45"/>
      <c r="AB663" s="46"/>
      <c r="AC663" s="43"/>
      <c r="AD663" s="39"/>
      <c r="AE663" s="42"/>
      <c r="AH663" s="42"/>
    </row>
    <row r="664" spans="1:34" s="40" customFormat="1" ht="12.75">
      <c r="A664" s="32" t="s">
        <v>435</v>
      </c>
      <c r="B664" s="35"/>
      <c r="C664" s="34">
        <v>31442.557240807997</v>
      </c>
      <c r="D664" s="34">
        <v>15123.15418833</v>
      </c>
      <c r="E664" s="34">
        <v>363551</v>
      </c>
      <c r="F664" s="34">
        <v>40446.936430000002</v>
      </c>
      <c r="G664" s="34">
        <v>47328.067465680004</v>
      </c>
      <c r="H664" s="34">
        <v>7211.4158651300004</v>
      </c>
      <c r="I664" s="35"/>
      <c r="J664" s="35"/>
      <c r="K664" s="35"/>
      <c r="L664" s="34">
        <v>2693.2</v>
      </c>
      <c r="M664" s="35"/>
      <c r="N664" s="34">
        <v>7333.4</v>
      </c>
      <c r="O664" s="49">
        <v>3570.2092119131289</v>
      </c>
      <c r="P664" s="34">
        <v>195681.78899999999</v>
      </c>
      <c r="Q664" s="34">
        <v>2147.2052029732636</v>
      </c>
      <c r="R664" s="34">
        <v>3993.9466987400001</v>
      </c>
      <c r="S664" s="34">
        <v>6890.9978952936199</v>
      </c>
      <c r="T664" s="34">
        <v>62353</v>
      </c>
      <c r="U664" s="34">
        <v>4861.787481305756</v>
      </c>
      <c r="V664" s="35"/>
      <c r="W664" s="35"/>
      <c r="X664" s="35"/>
      <c r="Y664" s="34">
        <v>17554.540420580004</v>
      </c>
      <c r="Z664" s="34">
        <v>22061</v>
      </c>
      <c r="AA664" s="45"/>
      <c r="AB664" s="50"/>
      <c r="AC664" s="43"/>
      <c r="AD664" s="39"/>
      <c r="AE664" s="42"/>
      <c r="AH664" s="42"/>
    </row>
    <row r="665" spans="1:34" s="40" customFormat="1" ht="12.75">
      <c r="A665" s="20" t="s">
        <v>458</v>
      </c>
      <c r="B665" s="23"/>
      <c r="C665" s="22">
        <v>31451.544667520113</v>
      </c>
      <c r="D665" s="22">
        <v>15087.309402160001</v>
      </c>
      <c r="E665" s="22">
        <v>361767</v>
      </c>
      <c r="F665" s="22">
        <v>39956.954039999997</v>
      </c>
      <c r="G665" s="22">
        <v>47072.567684059999</v>
      </c>
      <c r="H665" s="22">
        <v>7323.6687877100003</v>
      </c>
      <c r="I665" s="23"/>
      <c r="J665" s="23"/>
      <c r="K665" s="23"/>
      <c r="L665" s="22">
        <v>3257.2</v>
      </c>
      <c r="M665" s="23"/>
      <c r="N665" s="22">
        <v>7656</v>
      </c>
      <c r="O665" s="6">
        <v>3461.0832772917179</v>
      </c>
      <c r="P665" s="22">
        <v>199161.39</v>
      </c>
      <c r="Q665" s="22">
        <v>2145.4203105760353</v>
      </c>
      <c r="R665" s="22">
        <v>3981.8093891599997</v>
      </c>
      <c r="S665" s="22">
        <v>6805.6095657831193</v>
      </c>
      <c r="T665" s="22">
        <v>62678</v>
      </c>
      <c r="U665" s="22">
        <v>4542.5</v>
      </c>
      <c r="V665" s="23"/>
      <c r="W665" s="23"/>
      <c r="X665" s="23"/>
      <c r="Y665" s="22">
        <v>17517.65113142</v>
      </c>
      <c r="Z665" s="22">
        <v>22541</v>
      </c>
      <c r="AA665" s="45"/>
      <c r="AB665" s="46"/>
      <c r="AC665" s="43"/>
      <c r="AE665" s="42"/>
      <c r="AH665" s="42"/>
    </row>
    <row r="666" spans="1:34" s="40" customFormat="1" ht="12.75">
      <c r="A666" s="27" t="s">
        <v>425</v>
      </c>
      <c r="B666" s="30"/>
      <c r="C666" s="29">
        <v>31469.850053159567</v>
      </c>
      <c r="D666" s="29">
        <v>15143.512809999998</v>
      </c>
      <c r="E666" s="29">
        <v>362547</v>
      </c>
      <c r="F666" s="29">
        <v>38032.385829999999</v>
      </c>
      <c r="G666" s="29">
        <v>47060.343623300003</v>
      </c>
      <c r="H666" s="29">
        <v>7255.1285616599998</v>
      </c>
      <c r="I666" s="30"/>
      <c r="J666" s="30"/>
      <c r="K666" s="30"/>
      <c r="L666" s="29">
        <v>2897.8</v>
      </c>
      <c r="M666" s="30"/>
      <c r="N666" s="29">
        <v>7625.4</v>
      </c>
      <c r="O666" s="6">
        <v>3530.8417148308686</v>
      </c>
      <c r="P666" s="29">
        <v>198221.72899999999</v>
      </c>
      <c r="Q666" s="29">
        <v>2156.2027716346756</v>
      </c>
      <c r="R666" s="29">
        <v>4075.3767607700001</v>
      </c>
      <c r="S666" s="29">
        <v>6720.6045378436102</v>
      </c>
      <c r="T666" s="29">
        <v>61948</v>
      </c>
      <c r="U666" s="29">
        <v>4748.8999999999996</v>
      </c>
      <c r="V666" s="30"/>
      <c r="W666" s="30"/>
      <c r="X666" s="30"/>
      <c r="Y666" s="29">
        <v>18305.67117324</v>
      </c>
      <c r="Z666" s="29">
        <v>24257</v>
      </c>
      <c r="AA666" s="45"/>
      <c r="AB666" s="46"/>
      <c r="AC666" s="43"/>
      <c r="AE666" s="42"/>
      <c r="AH666" s="42"/>
    </row>
    <row r="667" spans="1:34" s="40" customFormat="1" ht="12.75">
      <c r="A667" s="27" t="s">
        <v>426</v>
      </c>
      <c r="B667" s="30"/>
      <c r="C667" s="29">
        <v>31489.553479044633</v>
      </c>
      <c r="D667" s="29">
        <v>14967.562632600002</v>
      </c>
      <c r="E667" s="29">
        <v>362744</v>
      </c>
      <c r="F667" s="29">
        <v>38427.469590000001</v>
      </c>
      <c r="G667" s="29">
        <v>46919.974196000003</v>
      </c>
      <c r="H667" s="29">
        <v>8341.9202437999993</v>
      </c>
      <c r="I667" s="30"/>
      <c r="J667" s="30"/>
      <c r="K667" s="30"/>
      <c r="L667" s="29">
        <v>2661.1</v>
      </c>
      <c r="M667" s="30"/>
      <c r="N667" s="29">
        <v>7770.3</v>
      </c>
      <c r="O667" s="6">
        <v>3635.5372616019586</v>
      </c>
      <c r="P667" s="29">
        <v>197765.071</v>
      </c>
      <c r="Q667" s="29">
        <v>2201.2538343525653</v>
      </c>
      <c r="R667" s="29">
        <v>4763.1272974499998</v>
      </c>
      <c r="S667" s="29">
        <v>6671.5111534682501</v>
      </c>
      <c r="T667" s="29">
        <v>61384</v>
      </c>
      <c r="U667" s="29">
        <v>4962.7</v>
      </c>
      <c r="V667" s="30"/>
      <c r="W667" s="30"/>
      <c r="X667" s="30"/>
      <c r="Y667" s="29">
        <v>18583.582246139998</v>
      </c>
      <c r="Z667" s="29">
        <v>20977</v>
      </c>
      <c r="AA667" s="45"/>
      <c r="AB667" s="46"/>
      <c r="AC667" s="43"/>
      <c r="AD667" s="51"/>
      <c r="AE667" s="42"/>
      <c r="AH667" s="42"/>
    </row>
    <row r="668" spans="1:34" s="40" customFormat="1" ht="12.75">
      <c r="A668" s="27" t="s">
        <v>427</v>
      </c>
      <c r="B668" s="30"/>
      <c r="C668" s="29">
        <v>33908.870459414691</v>
      </c>
      <c r="D668" s="29">
        <v>14841.489893320002</v>
      </c>
      <c r="E668" s="29">
        <v>364473</v>
      </c>
      <c r="F668" s="29">
        <v>38818.559222030002</v>
      </c>
      <c r="G668" s="29">
        <v>47179.94184793</v>
      </c>
      <c r="H668" s="48">
        <v>8444.1724582999996</v>
      </c>
      <c r="I668" s="30"/>
      <c r="J668" s="30"/>
      <c r="K668" s="30"/>
      <c r="L668" s="29">
        <v>2950.4</v>
      </c>
      <c r="M668" s="30"/>
      <c r="N668" s="29">
        <v>7721.3</v>
      </c>
      <c r="O668" s="6">
        <v>3701.3656782085723</v>
      </c>
      <c r="P668" s="29">
        <v>198320.193</v>
      </c>
      <c r="Q668" s="29">
        <v>2243.0382976433661</v>
      </c>
      <c r="R668" s="29">
        <v>4252.1369306400002</v>
      </c>
      <c r="S668" s="29">
        <v>7065.5266275251397</v>
      </c>
      <c r="T668" s="29">
        <v>61707</v>
      </c>
      <c r="U668" s="29">
        <v>4759</v>
      </c>
      <c r="V668" s="30"/>
      <c r="W668" s="30"/>
      <c r="X668" s="30"/>
      <c r="Y668" s="29">
        <v>18809.652749970002</v>
      </c>
      <c r="Z668" s="29">
        <v>19029</v>
      </c>
      <c r="AA668" s="45"/>
      <c r="AB668" s="46"/>
      <c r="AC668" s="43"/>
      <c r="AD668" s="39"/>
      <c r="AE668" s="42"/>
      <c r="AH668" s="42"/>
    </row>
    <row r="669" spans="1:34" s="40" customFormat="1" ht="12.75">
      <c r="A669" s="27" t="s">
        <v>428</v>
      </c>
      <c r="B669" s="30"/>
      <c r="C669" s="29">
        <v>33283.236111871891</v>
      </c>
      <c r="D669" s="29">
        <v>14647.741906069999</v>
      </c>
      <c r="E669" s="29">
        <v>366647</v>
      </c>
      <c r="F669" s="29">
        <v>38722.950477830003</v>
      </c>
      <c r="G669" s="29">
        <v>47012.662755429999</v>
      </c>
      <c r="H669" s="29">
        <v>8309.7627848299999</v>
      </c>
      <c r="I669" s="30"/>
      <c r="J669" s="30"/>
      <c r="K669" s="30"/>
      <c r="L669" s="29">
        <v>2959.3</v>
      </c>
      <c r="M669" s="30"/>
      <c r="N669" s="29">
        <v>7649.8</v>
      </c>
      <c r="O669" s="6">
        <v>3806.1331134839365</v>
      </c>
      <c r="P669" s="29">
        <v>196455.285</v>
      </c>
      <c r="Q669" s="29">
        <v>2313.721316936093</v>
      </c>
      <c r="R669" s="29">
        <v>4161.3652150600001</v>
      </c>
      <c r="S669" s="29">
        <v>7077.3420079400003</v>
      </c>
      <c r="T669" s="29">
        <v>60479</v>
      </c>
      <c r="U669" s="29">
        <v>5057.6437649627969</v>
      </c>
      <c r="V669" s="30"/>
      <c r="W669" s="30"/>
      <c r="X669" s="30"/>
      <c r="Y669" s="29">
        <v>18484.596944450001</v>
      </c>
      <c r="Z669" s="29">
        <v>17617</v>
      </c>
      <c r="AA669" s="45"/>
      <c r="AB669" s="46"/>
      <c r="AC669" s="43"/>
      <c r="AD669" s="39"/>
      <c r="AE669" s="42"/>
      <c r="AH669" s="42"/>
    </row>
    <row r="670" spans="1:34" s="40" customFormat="1" ht="12.75">
      <c r="A670" s="27" t="s">
        <v>429</v>
      </c>
      <c r="B670" s="30"/>
      <c r="C670" s="29">
        <v>33851.344182503715</v>
      </c>
      <c r="D670" s="29">
        <v>14708.357076800003</v>
      </c>
      <c r="E670" s="29">
        <v>368668</v>
      </c>
      <c r="F670" s="29">
        <v>38179.32422378</v>
      </c>
      <c r="G670" s="29">
        <v>46981.621959800003</v>
      </c>
      <c r="H670" s="29">
        <v>8270.9554906699996</v>
      </c>
      <c r="I670" s="30"/>
      <c r="J670" s="30"/>
      <c r="K670" s="30"/>
      <c r="L670" s="29">
        <v>2823.6</v>
      </c>
      <c r="M670" s="30"/>
      <c r="N670" s="29">
        <v>7717.7</v>
      </c>
      <c r="O670" s="6">
        <v>3928.1391636355752</v>
      </c>
      <c r="P670" s="29">
        <v>194305.58600000001</v>
      </c>
      <c r="Q670" s="29">
        <v>2211.9126840818808</v>
      </c>
      <c r="R670" s="29">
        <v>4362.2105792399998</v>
      </c>
      <c r="S670" s="29">
        <v>7099.8885312946004</v>
      </c>
      <c r="T670" s="29">
        <v>60072</v>
      </c>
      <c r="U670" s="29">
        <v>5053.0814158326157</v>
      </c>
      <c r="V670" s="30"/>
      <c r="W670" s="30"/>
      <c r="X670" s="30"/>
      <c r="Y670" s="29">
        <v>18323.933275740001</v>
      </c>
      <c r="Z670" s="29">
        <v>16193</v>
      </c>
      <c r="AA670" s="45"/>
      <c r="AB670" s="46"/>
      <c r="AC670" s="43"/>
      <c r="AD670" s="39"/>
      <c r="AE670" s="42"/>
      <c r="AH670" s="42"/>
    </row>
    <row r="671" spans="1:34" s="40" customFormat="1" ht="12.75">
      <c r="A671" s="27" t="s">
        <v>430</v>
      </c>
      <c r="B671" s="30"/>
      <c r="C671" s="29">
        <v>33942.956937193725</v>
      </c>
      <c r="D671" s="29">
        <v>14486.075041890001</v>
      </c>
      <c r="E671" s="29">
        <v>368252</v>
      </c>
      <c r="F671" s="29">
        <v>38181.270502879997</v>
      </c>
      <c r="G671" s="29">
        <v>46852.776570480004</v>
      </c>
      <c r="H671" s="29">
        <v>8349.2951866599997</v>
      </c>
      <c r="I671" s="30"/>
      <c r="J671" s="30"/>
      <c r="K671" s="30"/>
      <c r="L671" s="29">
        <v>2841.5</v>
      </c>
      <c r="M671" s="30"/>
      <c r="N671" s="29">
        <v>7584.5</v>
      </c>
      <c r="O671" s="6">
        <v>3850.9203843209366</v>
      </c>
      <c r="P671" s="29">
        <v>193336.41699999999</v>
      </c>
      <c r="Q671" s="29">
        <v>2234.3092343774756</v>
      </c>
      <c r="R671" s="29">
        <v>4029.6117639300001</v>
      </c>
      <c r="S671" s="29">
        <v>6902.2426268028994</v>
      </c>
      <c r="T671" s="29">
        <v>59778</v>
      </c>
      <c r="U671" s="29">
        <v>4841.3999999999996</v>
      </c>
      <c r="V671" s="30"/>
      <c r="W671" s="30"/>
      <c r="X671" s="30"/>
      <c r="Y671" s="29">
        <v>18023.486012320001</v>
      </c>
      <c r="Z671" s="29">
        <v>16986</v>
      </c>
      <c r="AA671" s="45"/>
      <c r="AB671" s="46"/>
      <c r="AC671" s="43"/>
      <c r="AD671" s="39"/>
      <c r="AE671" s="42"/>
      <c r="AH671" s="42"/>
    </row>
    <row r="672" spans="1:34" s="40" customFormat="1" ht="12.75">
      <c r="A672" s="27" t="s">
        <v>457</v>
      </c>
      <c r="B672" s="30"/>
      <c r="C672" s="29">
        <v>33605.993804241822</v>
      </c>
      <c r="D672" s="29">
        <v>14353.026264579999</v>
      </c>
      <c r="E672" s="29">
        <v>368159</v>
      </c>
      <c r="F672" s="29">
        <v>38403.080862490002</v>
      </c>
      <c r="G672" s="29">
        <v>46710.156269530002</v>
      </c>
      <c r="H672" s="29">
        <v>8190.3024225400004</v>
      </c>
      <c r="I672" s="30"/>
      <c r="J672" s="30"/>
      <c r="K672" s="30"/>
      <c r="L672" s="29">
        <v>3070.2</v>
      </c>
      <c r="M672" s="30"/>
      <c r="N672" s="29">
        <v>7572.6</v>
      </c>
      <c r="O672" s="6">
        <v>3799.1897929331094</v>
      </c>
      <c r="P672" s="29">
        <v>187163.36900000001</v>
      </c>
      <c r="Q672" s="29">
        <v>2249.289938828761</v>
      </c>
      <c r="R672" s="29">
        <v>4474.1559207700002</v>
      </c>
      <c r="S672" s="29">
        <v>6770.7363645748792</v>
      </c>
      <c r="T672" s="29">
        <v>60671</v>
      </c>
      <c r="U672" s="29">
        <v>4989.8</v>
      </c>
      <c r="V672" s="30"/>
      <c r="W672" s="30"/>
      <c r="X672" s="30"/>
      <c r="Y672" s="29">
        <v>17218.582057200001</v>
      </c>
      <c r="Z672" s="29">
        <v>16393</v>
      </c>
      <c r="AA672" s="45"/>
      <c r="AB672" s="46"/>
      <c r="AC672" s="43"/>
      <c r="AD672" s="39"/>
      <c r="AE672" s="42"/>
      <c r="AH672" s="42"/>
    </row>
    <row r="673" spans="1:34" s="40" customFormat="1" ht="12.75">
      <c r="A673" s="27" t="s">
        <v>432</v>
      </c>
      <c r="B673" s="30"/>
      <c r="C673" s="29">
        <v>33257.142525204908</v>
      </c>
      <c r="D673" s="29">
        <v>14229.222640329997</v>
      </c>
      <c r="E673" s="29">
        <v>361370</v>
      </c>
      <c r="F673" s="29">
        <v>38245.372536019997</v>
      </c>
      <c r="G673" s="29">
        <v>46732.570258500004</v>
      </c>
      <c r="H673" s="29">
        <v>8051.9971898599997</v>
      </c>
      <c r="I673" s="30"/>
      <c r="J673" s="30"/>
      <c r="K673" s="30"/>
      <c r="L673" s="29">
        <v>2827.3</v>
      </c>
      <c r="M673" s="30"/>
      <c r="N673" s="29">
        <v>7536.1</v>
      </c>
      <c r="O673" s="29">
        <v>3727.9741313087379</v>
      </c>
      <c r="P673" s="29">
        <v>181928.804</v>
      </c>
      <c r="Q673" s="29">
        <v>2282.8727886100228</v>
      </c>
      <c r="R673" s="29">
        <v>4082.0531994099997</v>
      </c>
      <c r="S673" s="29">
        <v>6508.1201748479207</v>
      </c>
      <c r="T673" s="29">
        <v>61487</v>
      </c>
      <c r="U673" s="29">
        <v>4821.8999999999996</v>
      </c>
      <c r="V673" s="30"/>
      <c r="W673" s="30"/>
      <c r="X673" s="30"/>
      <c r="Y673" s="29">
        <v>16424.295213900001</v>
      </c>
      <c r="Z673" s="29">
        <v>16450</v>
      </c>
      <c r="AA673" s="45"/>
      <c r="AB673" s="46"/>
      <c r="AC673" s="43"/>
      <c r="AD673" s="39"/>
      <c r="AE673" s="42"/>
      <c r="AH673" s="42"/>
    </row>
    <row r="674" spans="1:34" s="44" customFormat="1" ht="12.75">
      <c r="A674" s="52" t="s">
        <v>433</v>
      </c>
      <c r="B674" s="43"/>
      <c r="C674" s="43">
        <v>26969.610949777914</v>
      </c>
      <c r="D674" s="43">
        <v>13967.455094340003</v>
      </c>
      <c r="E674" s="43">
        <v>361230</v>
      </c>
      <c r="F674" s="43">
        <v>38593.14009216</v>
      </c>
      <c r="G674" s="43">
        <v>46833.805546459997</v>
      </c>
      <c r="H674" s="43">
        <v>7909.9839506099997</v>
      </c>
      <c r="I674" s="43"/>
      <c r="J674" s="43"/>
      <c r="K674" s="43"/>
      <c r="L674" s="43">
        <v>2773.6</v>
      </c>
      <c r="M674" s="43"/>
      <c r="N674" s="43">
        <v>7564.4</v>
      </c>
      <c r="O674" s="43">
        <v>3633.1670776888791</v>
      </c>
      <c r="P674" s="43">
        <v>177125.10200000001</v>
      </c>
      <c r="Q674" s="43">
        <v>2309.0293994044596</v>
      </c>
      <c r="R674" s="43">
        <v>3923.5963272100003</v>
      </c>
      <c r="S674" s="43">
        <v>6335.7499338039597</v>
      </c>
      <c r="T674" s="43">
        <v>62213</v>
      </c>
      <c r="U674" s="43">
        <v>4699.3999999999996</v>
      </c>
      <c r="V674" s="43"/>
      <c r="W674" s="43"/>
      <c r="X674" s="43"/>
      <c r="Y674" s="43">
        <v>17113.374457860002</v>
      </c>
      <c r="Z674" s="43">
        <v>15048</v>
      </c>
      <c r="AA674" s="45"/>
      <c r="AB674" s="46"/>
      <c r="AC674" s="43"/>
      <c r="AD674" s="39"/>
      <c r="AE674" s="42"/>
    </row>
    <row r="675" spans="1:34" s="40" customFormat="1" ht="12.75">
      <c r="A675" s="27" t="s">
        <v>434</v>
      </c>
      <c r="B675" s="30"/>
      <c r="C675" s="29">
        <v>25614.777946649458</v>
      </c>
      <c r="D675" s="29">
        <v>13528.590747479999</v>
      </c>
      <c r="E675" s="43">
        <v>357016</v>
      </c>
      <c r="F675" s="29">
        <v>38458.776444169998</v>
      </c>
      <c r="G675" s="29">
        <v>46766.444134999998</v>
      </c>
      <c r="H675" s="29">
        <v>7895.1279943199997</v>
      </c>
      <c r="I675" s="30"/>
      <c r="J675" s="30"/>
      <c r="K675" s="30"/>
      <c r="L675" s="29">
        <v>2877.8</v>
      </c>
      <c r="M675" s="30"/>
      <c r="N675" s="29">
        <v>7421.7</v>
      </c>
      <c r="O675" s="29">
        <v>3594.3999220663304</v>
      </c>
      <c r="P675" s="29">
        <v>172678.185</v>
      </c>
      <c r="Q675" s="29">
        <v>2282.1040924452641</v>
      </c>
      <c r="R675" s="29">
        <v>3620.5951295300001</v>
      </c>
      <c r="S675" s="43">
        <v>6247.0453120101893</v>
      </c>
      <c r="T675" s="43">
        <v>62235</v>
      </c>
      <c r="U675" s="29">
        <v>4950.2</v>
      </c>
      <c r="V675" s="30"/>
      <c r="W675" s="30"/>
      <c r="X675" s="30"/>
      <c r="Y675" s="29">
        <v>16406.395302010002</v>
      </c>
      <c r="Z675" s="29">
        <v>14760</v>
      </c>
      <c r="AA675" s="45"/>
      <c r="AB675" s="46"/>
      <c r="AC675" s="43"/>
      <c r="AD675" s="39"/>
      <c r="AE675" s="42"/>
      <c r="AF675" s="42"/>
    </row>
    <row r="676" spans="1:34" s="40" customFormat="1" ht="12.75">
      <c r="A676" s="32" t="s">
        <v>435</v>
      </c>
      <c r="B676" s="35"/>
      <c r="C676" s="34">
        <v>25563.48190872126</v>
      </c>
      <c r="D676" s="34">
        <v>13056.142426700002</v>
      </c>
      <c r="E676" s="53">
        <v>356464</v>
      </c>
      <c r="F676" s="34">
        <v>38642.55871094</v>
      </c>
      <c r="G676" s="34">
        <v>46740.369784260001</v>
      </c>
      <c r="H676" s="34">
        <v>7834.0881326299996</v>
      </c>
      <c r="I676" s="35"/>
      <c r="J676" s="35"/>
      <c r="K676" s="35"/>
      <c r="L676" s="34">
        <v>2786.6</v>
      </c>
      <c r="M676" s="35"/>
      <c r="N676" s="34">
        <v>7751.2</v>
      </c>
      <c r="O676" s="34">
        <v>3873.8104272599649</v>
      </c>
      <c r="P676" s="34">
        <v>177596.709</v>
      </c>
      <c r="Q676" s="34">
        <v>2352.6671666806465</v>
      </c>
      <c r="R676" s="34">
        <v>3910.5435020399996</v>
      </c>
      <c r="S676" s="53">
        <v>6200.0847525048803</v>
      </c>
      <c r="T676" s="53">
        <v>61537</v>
      </c>
      <c r="U676" s="34">
        <v>5266.0461274995414</v>
      </c>
      <c r="V676" s="35"/>
      <c r="W676" s="35"/>
      <c r="X676" s="35"/>
      <c r="Y676" s="34">
        <v>15634.280927010001</v>
      </c>
      <c r="Z676" s="34">
        <v>16361</v>
      </c>
      <c r="AA676" s="45"/>
      <c r="AB676" s="50"/>
      <c r="AC676" s="43"/>
      <c r="AD676" s="39"/>
      <c r="AE676" s="42"/>
    </row>
    <row r="677" spans="1:34" ht="12.75">
      <c r="A677" s="54" t="s">
        <v>459</v>
      </c>
      <c r="B677" s="55"/>
      <c r="C677" s="26">
        <v>30074.000864890684</v>
      </c>
      <c r="D677" s="26">
        <v>12818.296497339999</v>
      </c>
      <c r="E677" s="43">
        <v>357507</v>
      </c>
      <c r="F677" s="26">
        <v>38459.281363139999</v>
      </c>
      <c r="G677" s="26">
        <v>46740.46687651</v>
      </c>
      <c r="H677" s="26">
        <v>7786.8</v>
      </c>
      <c r="I677" s="55"/>
      <c r="J677" s="55"/>
      <c r="K677" s="55"/>
      <c r="L677" s="26">
        <v>3044.1</v>
      </c>
      <c r="M677" s="55"/>
      <c r="N677" s="26">
        <v>7680.4</v>
      </c>
      <c r="O677" s="26">
        <v>3788.5657267974088</v>
      </c>
      <c r="P677" s="26">
        <v>176321.37</v>
      </c>
      <c r="Q677" s="26">
        <v>2299.9680785749929</v>
      </c>
      <c r="R677" s="56">
        <v>3819.9993298499994</v>
      </c>
      <c r="S677" s="43">
        <v>6001.4581375039988</v>
      </c>
      <c r="T677" s="43">
        <v>60027</v>
      </c>
      <c r="U677" s="26">
        <v>5685.7</v>
      </c>
      <c r="V677" s="55"/>
      <c r="W677" s="55"/>
      <c r="X677" s="55"/>
      <c r="Y677" s="26">
        <v>14638.48483365</v>
      </c>
      <c r="Z677" s="58">
        <v>15477</v>
      </c>
      <c r="AA677" s="59"/>
      <c r="AB677" s="60"/>
      <c r="AC677" s="43"/>
      <c r="AD677" s="39"/>
    </row>
    <row r="678" spans="1:34" ht="12.75">
      <c r="A678" s="54" t="s">
        <v>425</v>
      </c>
      <c r="B678" s="55"/>
      <c r="C678" s="26">
        <v>28398.536496001081</v>
      </c>
      <c r="D678" s="26">
        <v>12787.37214892</v>
      </c>
      <c r="E678" s="43">
        <v>359368</v>
      </c>
      <c r="F678" s="26">
        <v>38254.668461759997</v>
      </c>
      <c r="G678" s="26">
        <v>46852.867482280002</v>
      </c>
      <c r="H678" s="26">
        <v>7784.1</v>
      </c>
      <c r="I678" s="55"/>
      <c r="J678" s="55"/>
      <c r="K678" s="55"/>
      <c r="L678" s="26">
        <v>3129.1</v>
      </c>
      <c r="M678" s="55"/>
      <c r="N678" s="56">
        <v>7711.4</v>
      </c>
      <c r="O678" s="26">
        <v>3993.9841281437011</v>
      </c>
      <c r="P678" s="26">
        <v>178408.848</v>
      </c>
      <c r="Q678" s="26">
        <v>2262.8495033569261</v>
      </c>
      <c r="R678" s="56">
        <v>3591.3955137900002</v>
      </c>
      <c r="S678" s="43">
        <v>5857.6108506639994</v>
      </c>
      <c r="T678" s="43">
        <v>60306</v>
      </c>
      <c r="U678" s="26">
        <v>5113</v>
      </c>
      <c r="V678" s="55"/>
      <c r="W678" s="55"/>
      <c r="X678" s="55"/>
      <c r="Y678" s="26">
        <v>14376.80210076</v>
      </c>
      <c r="Z678" s="43">
        <v>13588</v>
      </c>
      <c r="AA678" s="59"/>
      <c r="AB678" s="60"/>
      <c r="AC678" s="43"/>
      <c r="AD678" s="39"/>
    </row>
    <row r="679" spans="1:34" s="61" customFormat="1" ht="12.75">
      <c r="A679" s="54" t="s">
        <v>426</v>
      </c>
      <c r="B679" s="56"/>
      <c r="C679" s="56">
        <v>29571.6947349726</v>
      </c>
      <c r="D679" s="56">
        <v>12482.879840449999</v>
      </c>
      <c r="E679" s="43">
        <v>357698</v>
      </c>
      <c r="F679" s="56">
        <v>39552.980323700001</v>
      </c>
      <c r="G679" s="56">
        <v>47228.609017570001</v>
      </c>
      <c r="H679" s="56">
        <v>7812</v>
      </c>
      <c r="I679" s="56"/>
      <c r="J679" s="56"/>
      <c r="K679" s="56"/>
      <c r="L679" s="56">
        <v>3171.6</v>
      </c>
      <c r="M679" s="56"/>
      <c r="N679" s="56">
        <v>7661.5</v>
      </c>
      <c r="O679" s="56">
        <v>4047.203695146206</v>
      </c>
      <c r="P679" s="56">
        <v>179708.03099999999</v>
      </c>
      <c r="Q679" s="56">
        <v>2337.9372178249901</v>
      </c>
      <c r="R679" s="56">
        <v>4710.9510976900001</v>
      </c>
      <c r="S679" s="43">
        <v>6632.7425847476798</v>
      </c>
      <c r="T679" s="43">
        <v>61429</v>
      </c>
      <c r="U679" s="56">
        <v>5183.3999999999996</v>
      </c>
      <c r="V679" s="56"/>
      <c r="W679" s="56"/>
      <c r="X679" s="56"/>
      <c r="Y679" s="56">
        <v>14290.53651168</v>
      </c>
      <c r="Z679" s="43">
        <v>13257</v>
      </c>
      <c r="AA679" s="59"/>
      <c r="AB679" s="60"/>
      <c r="AC679" s="43"/>
      <c r="AD679" s="51"/>
    </row>
    <row r="680" spans="1:34" ht="12.75">
      <c r="A680" s="54" t="s">
        <v>427</v>
      </c>
      <c r="B680" s="55"/>
      <c r="C680" s="26">
        <v>34379.767126570674</v>
      </c>
      <c r="D680" s="26">
        <v>12233.355650599999</v>
      </c>
      <c r="E680" s="26">
        <v>362201</v>
      </c>
      <c r="F680" s="26">
        <v>39868.05583297</v>
      </c>
      <c r="G680" s="26">
        <v>47297.845496330003</v>
      </c>
      <c r="H680" s="26">
        <v>7898.8</v>
      </c>
      <c r="I680" s="26"/>
      <c r="J680" s="26"/>
      <c r="K680" s="26"/>
      <c r="L680" s="26">
        <v>3220.7</v>
      </c>
      <c r="M680" s="55"/>
      <c r="N680" s="26">
        <v>7752.2</v>
      </c>
      <c r="O680" s="26">
        <v>4122.6775143971736</v>
      </c>
      <c r="P680" s="26">
        <v>182118.82699999999</v>
      </c>
      <c r="Q680" s="26">
        <v>2376.812660740602</v>
      </c>
      <c r="R680" s="56">
        <v>4501.7259707000003</v>
      </c>
      <c r="S680" s="26">
        <v>6829.2183148349204</v>
      </c>
      <c r="T680" s="43">
        <v>61442</v>
      </c>
      <c r="U680" s="26">
        <v>5041.4829839895629</v>
      </c>
      <c r="V680" s="55"/>
      <c r="W680" s="55"/>
      <c r="X680" s="55"/>
      <c r="Y680" s="26">
        <v>14172.528117129999</v>
      </c>
      <c r="Z680" s="43">
        <v>12755</v>
      </c>
      <c r="AA680" s="59"/>
      <c r="AB680" s="60"/>
      <c r="AC680" s="43"/>
    </row>
    <row r="681" spans="1:34" ht="12.75">
      <c r="A681" s="54" t="s">
        <v>428</v>
      </c>
      <c r="B681" s="55"/>
      <c r="C681" s="26">
        <v>30171</v>
      </c>
      <c r="D681" s="26">
        <v>11725</v>
      </c>
      <c r="E681" s="62">
        <v>363447</v>
      </c>
      <c r="F681" s="26">
        <v>39848.21</v>
      </c>
      <c r="G681" s="26">
        <v>47538.5105186</v>
      </c>
      <c r="H681" s="26">
        <v>7760.4</v>
      </c>
      <c r="I681" s="26"/>
      <c r="J681" s="26"/>
      <c r="K681" s="26"/>
      <c r="L681" s="26">
        <v>3132.7</v>
      </c>
      <c r="M681" s="55"/>
      <c r="N681" s="26">
        <v>8626.6</v>
      </c>
      <c r="O681" s="26">
        <v>4113.4077911146314</v>
      </c>
      <c r="P681" s="26">
        <v>179351</v>
      </c>
      <c r="Q681" s="62">
        <v>2377.489719210449</v>
      </c>
      <c r="R681" s="56">
        <v>5035.7119207699998</v>
      </c>
      <c r="S681" s="26">
        <v>6866.5831250457595</v>
      </c>
      <c r="T681" s="43">
        <v>60673</v>
      </c>
      <c r="U681" s="26">
        <v>5034.8837283467792</v>
      </c>
      <c r="V681" s="55"/>
      <c r="W681" s="55"/>
      <c r="X681" s="55"/>
      <c r="Y681" s="26">
        <v>14054.5608318</v>
      </c>
      <c r="Z681" s="43">
        <v>12148</v>
      </c>
      <c r="AA681" s="59"/>
      <c r="AB681" s="60"/>
      <c r="AC681" s="43"/>
    </row>
    <row r="682" spans="1:34" ht="12.75">
      <c r="A682" s="54" t="s">
        <v>429</v>
      </c>
      <c r="B682" s="55"/>
      <c r="C682" s="26">
        <v>30507</v>
      </c>
      <c r="D682" s="26">
        <v>11609.056571250001</v>
      </c>
      <c r="E682" s="26">
        <v>364152</v>
      </c>
      <c r="F682" s="26">
        <v>39693.949999999997</v>
      </c>
      <c r="G682" s="26">
        <v>47029.560977559995</v>
      </c>
      <c r="H682" s="26">
        <v>7787.4</v>
      </c>
      <c r="I682" s="26"/>
      <c r="J682" s="26"/>
      <c r="K682" s="26"/>
      <c r="L682" s="26">
        <v>3350.46</v>
      </c>
      <c r="M682" s="26"/>
      <c r="N682" s="26">
        <v>8696.4</v>
      </c>
      <c r="O682" s="26">
        <v>4175.8380555478025</v>
      </c>
      <c r="P682" s="26">
        <v>178830</v>
      </c>
      <c r="Q682" s="26">
        <v>2313.3124455337997</v>
      </c>
      <c r="R682" s="56">
        <v>4783.3635468700004</v>
      </c>
      <c r="S682" s="26">
        <v>6881.640766795158</v>
      </c>
      <c r="T682" s="26">
        <v>59611</v>
      </c>
      <c r="U682" s="26">
        <v>5325.3</v>
      </c>
      <c r="V682" s="26"/>
      <c r="W682" s="26"/>
      <c r="X682" s="26"/>
      <c r="Y682" s="26">
        <v>13758.532058860001</v>
      </c>
      <c r="Z682" s="43">
        <v>12104</v>
      </c>
      <c r="AA682" s="63"/>
      <c r="AB682" s="43"/>
      <c r="AC682" s="43"/>
    </row>
    <row r="683" spans="1:34" ht="12.75">
      <c r="A683" s="54" t="s">
        <v>430</v>
      </c>
      <c r="B683" s="55"/>
      <c r="C683" s="26">
        <v>32511</v>
      </c>
      <c r="D683" s="26">
        <v>11549.919812599999</v>
      </c>
      <c r="E683" s="26">
        <v>369340</v>
      </c>
      <c r="F683" s="26">
        <v>39426.71</v>
      </c>
      <c r="G683" s="26">
        <v>47096.711518050004</v>
      </c>
      <c r="H683" s="26">
        <v>7960.5</v>
      </c>
      <c r="I683" s="26"/>
      <c r="J683" s="26"/>
      <c r="K683" s="26"/>
      <c r="L683" s="26">
        <v>3649.82</v>
      </c>
      <c r="M683" s="26"/>
      <c r="N683" s="26">
        <v>8861</v>
      </c>
      <c r="O683" s="26"/>
      <c r="P683" s="26">
        <v>179652</v>
      </c>
      <c r="Q683" s="26">
        <v>2313.6493379531785</v>
      </c>
      <c r="R683" s="26"/>
      <c r="S683" s="26">
        <v>6851.2235548196195</v>
      </c>
      <c r="T683" s="26">
        <v>61150</v>
      </c>
      <c r="U683" s="26">
        <v>5334.6</v>
      </c>
      <c r="V683" s="26"/>
      <c r="W683" s="26"/>
      <c r="X683" s="26"/>
      <c r="Y683" s="26">
        <v>14865.566485110001</v>
      </c>
      <c r="Z683" s="43">
        <v>11951</v>
      </c>
      <c r="AA683" s="63"/>
      <c r="AB683" s="43"/>
      <c r="AC683" s="43"/>
    </row>
    <row r="684" spans="1:34">
      <c r="A684" s="54" t="s">
        <v>457</v>
      </c>
      <c r="B684" s="55"/>
      <c r="C684" s="26">
        <v>31432</v>
      </c>
      <c r="D684" s="26">
        <v>11338.901487059999</v>
      </c>
      <c r="E684" s="26">
        <v>369541</v>
      </c>
      <c r="F684" s="26">
        <v>38715.129999999997</v>
      </c>
      <c r="G684" s="26"/>
      <c r="H684" s="26">
        <v>8008.9</v>
      </c>
      <c r="I684" s="26"/>
      <c r="J684" s="26"/>
      <c r="K684" s="26"/>
      <c r="L684" s="26"/>
      <c r="M684" s="26"/>
      <c r="N684" s="26"/>
      <c r="O684" s="26"/>
      <c r="P684" s="26"/>
      <c r="Q684" s="26">
        <v>2333.9563472447626</v>
      </c>
      <c r="R684" s="26"/>
      <c r="S684" s="26">
        <v>6899.828704422981</v>
      </c>
      <c r="T684" s="26">
        <v>62016</v>
      </c>
      <c r="U684" s="26"/>
      <c r="V684" s="26"/>
      <c r="W684" s="26"/>
      <c r="X684" s="26"/>
      <c r="Y684" s="26">
        <v>14708.556605629999</v>
      </c>
      <c r="Z684" s="26">
        <v>11976</v>
      </c>
      <c r="AA684" s="64"/>
      <c r="AB684" s="43"/>
      <c r="AC684" s="43"/>
    </row>
    <row r="685" spans="1:34">
      <c r="A685" s="54" t="s">
        <v>432</v>
      </c>
      <c r="B685" s="55"/>
      <c r="C685" s="26"/>
      <c r="D685" s="26"/>
      <c r="E685" s="26"/>
      <c r="F685" s="26"/>
      <c r="G685" s="26"/>
      <c r="H685" s="26"/>
      <c r="I685" s="26"/>
      <c r="J685" s="26"/>
      <c r="K685" s="26"/>
      <c r="L685" s="26"/>
      <c r="M685" s="55"/>
      <c r="N685" s="26"/>
      <c r="O685" s="26"/>
      <c r="P685" s="26"/>
      <c r="Q685" s="26"/>
      <c r="R685" s="56"/>
      <c r="S685" s="26"/>
      <c r="T685" s="43"/>
      <c r="U685" s="26"/>
      <c r="V685" s="55"/>
      <c r="W685" s="55"/>
      <c r="X685" s="55"/>
      <c r="Y685" s="26"/>
      <c r="Z685" s="43"/>
      <c r="AA685" s="64"/>
      <c r="AB685" s="43"/>
      <c r="AC685" s="43"/>
    </row>
    <row r="686" spans="1:34">
      <c r="A686" s="54" t="s">
        <v>433</v>
      </c>
      <c r="B686" s="55"/>
      <c r="C686" s="26"/>
      <c r="D686" s="26"/>
      <c r="E686" s="26"/>
      <c r="F686" s="26"/>
      <c r="G686" s="26"/>
      <c r="H686" s="26"/>
      <c r="I686" s="26"/>
      <c r="J686" s="26"/>
      <c r="K686" s="26"/>
      <c r="L686" s="26"/>
      <c r="M686" s="55"/>
      <c r="N686" s="26"/>
      <c r="O686" s="26"/>
      <c r="P686" s="26"/>
      <c r="Q686" s="26"/>
      <c r="R686" s="56"/>
      <c r="S686" s="26"/>
      <c r="T686" s="43"/>
      <c r="U686" s="26"/>
      <c r="V686" s="55"/>
      <c r="W686" s="55"/>
      <c r="X686" s="55"/>
      <c r="Y686" s="26"/>
      <c r="Z686" s="43"/>
      <c r="AA686" s="64"/>
      <c r="AB686" s="43"/>
      <c r="AC686" s="43"/>
    </row>
    <row r="687" spans="1:34">
      <c r="A687" s="54" t="s">
        <v>434</v>
      </c>
      <c r="B687" s="55"/>
      <c r="C687" s="26"/>
      <c r="D687" s="26"/>
      <c r="E687" s="26"/>
      <c r="F687" s="26"/>
      <c r="G687" s="26"/>
      <c r="H687" s="26"/>
      <c r="I687" s="26"/>
      <c r="J687" s="26"/>
      <c r="K687" s="26"/>
      <c r="L687" s="26"/>
      <c r="M687" s="55"/>
      <c r="N687" s="26"/>
      <c r="O687" s="26"/>
      <c r="P687" s="26"/>
      <c r="Q687" s="26"/>
      <c r="R687" s="56"/>
      <c r="S687" s="26"/>
      <c r="T687" s="43"/>
      <c r="U687" s="26"/>
      <c r="V687" s="55"/>
      <c r="W687" s="55"/>
      <c r="X687" s="55"/>
      <c r="Y687" s="26"/>
      <c r="Z687" s="43"/>
      <c r="AA687" s="64"/>
      <c r="AB687" s="43"/>
      <c r="AC687" s="43"/>
    </row>
    <row r="688" spans="1:34">
      <c r="A688" s="65" t="s">
        <v>435</v>
      </c>
      <c r="B688" s="35"/>
      <c r="C688" s="66"/>
      <c r="D688" s="66"/>
      <c r="E688" s="66"/>
      <c r="F688" s="66"/>
      <c r="G688" s="66"/>
      <c r="H688" s="66"/>
      <c r="I688" s="66"/>
      <c r="J688" s="66"/>
      <c r="K688" s="66"/>
      <c r="L688" s="66"/>
      <c r="M688" s="35"/>
      <c r="N688" s="66"/>
      <c r="O688" s="66"/>
      <c r="P688" s="66"/>
      <c r="Q688" s="66"/>
      <c r="R688" s="53"/>
      <c r="S688" s="66"/>
      <c r="T688" s="67"/>
      <c r="U688" s="66"/>
      <c r="V688" s="35"/>
      <c r="W688" s="35"/>
      <c r="X688" s="35"/>
      <c r="Y688" s="66"/>
      <c r="Z688" s="53"/>
      <c r="AA688" s="64"/>
      <c r="AB688" s="43"/>
      <c r="AC688" s="43"/>
    </row>
    <row r="689" spans="1:30">
      <c r="A689" s="54"/>
      <c r="B689" s="55"/>
      <c r="C689" s="26"/>
      <c r="G689" s="26"/>
      <c r="H689" s="26"/>
      <c r="I689" s="55"/>
      <c r="J689" s="55"/>
      <c r="K689" s="55"/>
      <c r="L689" s="26"/>
      <c r="M689" s="55"/>
      <c r="N689" s="26"/>
      <c r="O689" s="26"/>
      <c r="P689" s="26"/>
      <c r="Q689" s="26"/>
      <c r="R689" s="56"/>
      <c r="S689" s="26"/>
      <c r="T689" s="68"/>
      <c r="U689" s="26"/>
      <c r="V689" s="55"/>
      <c r="W689" s="55"/>
      <c r="X689" s="55"/>
      <c r="Y689" s="26"/>
      <c r="Z689" s="56"/>
      <c r="AA689" s="26"/>
      <c r="AB689" s="26"/>
      <c r="AC689" s="25"/>
      <c r="AD689" s="25"/>
    </row>
    <row r="690" spans="1:30">
      <c r="A690" s="69" t="s">
        <v>460</v>
      </c>
      <c r="B690" s="55"/>
      <c r="C690" s="70">
        <v>42612</v>
      </c>
      <c r="D690" s="70">
        <v>42608</v>
      </c>
      <c r="E690" s="72">
        <v>42613</v>
      </c>
      <c r="F690" s="72">
        <v>42613</v>
      </c>
      <c r="G690" s="72">
        <v>42580</v>
      </c>
      <c r="H690" s="70">
        <v>42608</v>
      </c>
      <c r="I690" s="71"/>
      <c r="J690" s="71"/>
      <c r="K690" s="71"/>
      <c r="L690" s="71">
        <v>42580</v>
      </c>
      <c r="M690" s="71"/>
      <c r="N690" s="71">
        <v>42580</v>
      </c>
      <c r="O690" s="71">
        <v>42551</v>
      </c>
      <c r="P690" s="71">
        <v>42580</v>
      </c>
      <c r="Q690" s="72">
        <v>42613</v>
      </c>
      <c r="R690" s="71">
        <v>42551</v>
      </c>
      <c r="S690" s="72">
        <v>42613</v>
      </c>
      <c r="T690" s="70">
        <v>42604</v>
      </c>
      <c r="U690" s="71">
        <v>42580</v>
      </c>
      <c r="V690" s="71"/>
      <c r="W690" s="71"/>
      <c r="X690" s="71"/>
      <c r="Y690" s="72">
        <v>42613</v>
      </c>
      <c r="Z690" s="72">
        <v>42613</v>
      </c>
      <c r="AA690" s="73"/>
      <c r="AB690" s="26"/>
      <c r="AC690" s="25"/>
      <c r="AD690" s="25"/>
    </row>
    <row r="691" spans="1:30">
      <c r="A691" s="54"/>
      <c r="B691" s="55"/>
      <c r="C691" s="26"/>
      <c r="F691" s="74" t="s">
        <v>461</v>
      </c>
      <c r="G691" s="56"/>
      <c r="H691" s="26"/>
      <c r="I691" s="55"/>
      <c r="J691" s="55"/>
      <c r="K691" s="55"/>
      <c r="L691" s="26"/>
      <c r="M691" s="55"/>
      <c r="N691" s="26"/>
      <c r="O691" s="75" t="s">
        <v>462</v>
      </c>
      <c r="P691" s="26"/>
      <c r="Q691" s="76" t="s">
        <v>461</v>
      </c>
      <c r="R691" s="56"/>
      <c r="S691" s="76" t="s">
        <v>463</v>
      </c>
      <c r="T691" s="68"/>
      <c r="U691" s="26"/>
      <c r="V691" s="55"/>
      <c r="W691" s="55"/>
      <c r="X691" s="55"/>
      <c r="Y691" s="26"/>
      <c r="Z691" s="77" t="s">
        <v>461</v>
      </c>
      <c r="AA691" s="26"/>
      <c r="AB691" s="26"/>
      <c r="AC691" s="25"/>
      <c r="AD691" s="25"/>
    </row>
    <row r="692" spans="1:30" ht="12.75">
      <c r="A692" s="54"/>
      <c r="B692" s="55"/>
      <c r="C692" s="26"/>
      <c r="D692" s="78"/>
      <c r="E692" s="79"/>
      <c r="G692" s="39"/>
      <c r="H692" s="26"/>
      <c r="I692" s="55"/>
      <c r="J692" s="55"/>
      <c r="K692" s="55"/>
      <c r="L692" s="26"/>
      <c r="M692" s="55"/>
      <c r="N692" s="26"/>
      <c r="O692" s="80"/>
      <c r="P692" s="26"/>
      <c r="Q692" s="26"/>
      <c r="R692" s="56"/>
      <c r="S692" s="26"/>
      <c r="T692" s="68"/>
      <c r="U692" s="26"/>
      <c r="V692" s="55"/>
      <c r="W692" s="55"/>
      <c r="X692" s="55"/>
      <c r="Y692" s="26"/>
      <c r="Z692" s="56"/>
      <c r="AA692" s="26"/>
      <c r="AB692" s="26"/>
      <c r="AC692" s="25"/>
      <c r="AD692" s="25"/>
    </row>
    <row r="693" spans="1:30">
      <c r="A693" s="54"/>
      <c r="B693" s="55"/>
      <c r="C693" s="26"/>
      <c r="D693" s="51"/>
      <c r="E693" s="51"/>
      <c r="G693" s="39"/>
      <c r="H693" s="26"/>
      <c r="I693" s="55"/>
      <c r="J693" s="55"/>
      <c r="K693" s="55"/>
      <c r="L693" s="26"/>
      <c r="M693" s="55"/>
      <c r="N693" s="26"/>
      <c r="O693" s="80"/>
      <c r="P693" s="26"/>
      <c r="Q693" s="26"/>
      <c r="R693" s="56"/>
      <c r="S693" s="26"/>
      <c r="T693" s="68"/>
      <c r="U693" s="26"/>
      <c r="V693" s="55"/>
      <c r="W693" s="55"/>
      <c r="X693" s="55"/>
      <c r="Y693" s="26"/>
      <c r="Z693" s="56"/>
      <c r="AA693" s="26"/>
      <c r="AB693" s="26"/>
      <c r="AC693" s="25"/>
      <c r="AD693" s="25"/>
    </row>
    <row r="694" spans="1:30">
      <c r="A694" s="54"/>
      <c r="B694" s="55"/>
      <c r="C694" s="26"/>
      <c r="D694" s="51"/>
      <c r="E694" s="51"/>
      <c r="G694" s="39"/>
      <c r="H694" s="26"/>
      <c r="I694" s="55"/>
      <c r="J694" s="55"/>
      <c r="K694" s="55"/>
      <c r="L694" s="26"/>
      <c r="M694" s="55"/>
      <c r="N694" s="26"/>
      <c r="O694" s="80"/>
      <c r="P694" s="26"/>
      <c r="Q694" s="26"/>
      <c r="R694" s="56"/>
      <c r="S694" s="26"/>
      <c r="T694" s="68"/>
      <c r="U694" s="26"/>
      <c r="V694" s="55"/>
      <c r="W694" s="55"/>
      <c r="X694" s="55"/>
      <c r="Y694" s="26"/>
      <c r="Z694" s="56"/>
      <c r="AA694" s="26"/>
      <c r="AB694" s="26"/>
      <c r="AC694" s="25"/>
      <c r="AD694" s="25"/>
    </row>
    <row r="695" spans="1:30">
      <c r="A695" s="54"/>
      <c r="B695" s="55"/>
      <c r="C695" s="26"/>
      <c r="D695" s="51"/>
      <c r="E695" s="51"/>
      <c r="G695" s="39"/>
      <c r="H695" s="26"/>
      <c r="I695" s="55"/>
      <c r="J695" s="55"/>
      <c r="K695" s="55"/>
      <c r="L695" s="26"/>
      <c r="M695" s="55"/>
      <c r="N695" s="26"/>
      <c r="O695" s="80"/>
      <c r="P695" s="26"/>
      <c r="Q695" s="26"/>
      <c r="R695" s="56"/>
      <c r="S695" s="26"/>
      <c r="T695" s="68"/>
      <c r="U695" s="26"/>
      <c r="V695" s="55"/>
      <c r="W695" s="55"/>
      <c r="X695" s="55"/>
      <c r="Y695" s="26"/>
      <c r="Z695" s="56"/>
      <c r="AA695" s="26"/>
      <c r="AB695" s="26"/>
      <c r="AC695" s="25"/>
      <c r="AD695" s="25"/>
    </row>
    <row r="696" spans="1:30">
      <c r="A696" s="54"/>
      <c r="B696" s="55"/>
      <c r="C696" s="26"/>
      <c r="D696" s="51"/>
      <c r="E696" s="51"/>
      <c r="G696" s="39"/>
      <c r="H696" s="26"/>
      <c r="I696" s="55"/>
      <c r="J696" s="55"/>
      <c r="K696" s="55"/>
      <c r="L696" s="26"/>
      <c r="M696" s="55"/>
      <c r="N696" s="26"/>
      <c r="O696" s="80"/>
      <c r="P696" s="26"/>
      <c r="Q696" s="26"/>
      <c r="R696" s="56"/>
      <c r="S696" s="26"/>
      <c r="T696" s="68"/>
      <c r="U696" s="26"/>
      <c r="V696" s="55"/>
      <c r="W696" s="55"/>
      <c r="X696" s="55"/>
      <c r="Y696" s="26"/>
      <c r="Z696" s="56"/>
      <c r="AA696" s="26"/>
      <c r="AB696" s="26"/>
      <c r="AC696" s="25"/>
      <c r="AD696" s="25"/>
    </row>
    <row r="697" spans="1:30">
      <c r="A697" s="54"/>
      <c r="B697" s="55"/>
      <c r="C697" s="26"/>
      <c r="D697" s="51"/>
      <c r="E697" s="51"/>
      <c r="G697" s="26"/>
      <c r="H697" s="26"/>
      <c r="I697" s="55"/>
      <c r="J697" s="55"/>
      <c r="K697" s="55"/>
      <c r="L697" s="26"/>
      <c r="M697" s="55"/>
      <c r="N697" s="26"/>
      <c r="O697" s="80"/>
      <c r="P697" s="26"/>
      <c r="Q697" s="26"/>
      <c r="R697" s="56"/>
      <c r="S697" s="26"/>
      <c r="T697" s="68"/>
      <c r="U697" s="26"/>
      <c r="V697" s="55"/>
      <c r="W697" s="55"/>
      <c r="X697" s="55"/>
      <c r="Y697" s="26"/>
      <c r="Z697" s="56"/>
      <c r="AA697" s="26"/>
      <c r="AB697" s="26"/>
      <c r="AC697" s="25"/>
      <c r="AD697" s="25"/>
    </row>
    <row r="698" spans="1:30">
      <c r="A698" s="54"/>
      <c r="B698" s="55"/>
      <c r="C698" s="26"/>
      <c r="D698" s="51"/>
      <c r="E698" s="51"/>
      <c r="G698" s="26"/>
      <c r="H698" s="26"/>
      <c r="I698" s="55"/>
      <c r="J698" s="55"/>
      <c r="K698" s="55"/>
      <c r="L698" s="26"/>
      <c r="M698" s="55"/>
      <c r="N698" s="26"/>
      <c r="O698" s="80"/>
      <c r="P698" s="26"/>
      <c r="Q698" s="26"/>
      <c r="R698" s="56"/>
      <c r="S698" s="26"/>
      <c r="T698" s="68"/>
      <c r="U698" s="26"/>
      <c r="V698" s="55"/>
      <c r="W698" s="55"/>
      <c r="X698" s="55"/>
      <c r="Y698" s="26"/>
      <c r="Z698" s="56"/>
      <c r="AA698" s="26"/>
      <c r="AB698" s="26"/>
      <c r="AC698" s="25"/>
      <c r="AD698" s="25"/>
    </row>
    <row r="699" spans="1:30">
      <c r="A699" s="54"/>
      <c r="B699" s="55"/>
      <c r="C699" s="26"/>
      <c r="D699" s="51"/>
      <c r="E699" s="51"/>
      <c r="G699" s="26"/>
      <c r="H699" s="26"/>
      <c r="I699" s="55"/>
      <c r="J699" s="55"/>
      <c r="K699" s="55"/>
      <c r="L699" s="26"/>
      <c r="M699" s="55"/>
      <c r="N699" s="26"/>
      <c r="O699" s="80"/>
      <c r="P699" s="26"/>
      <c r="Q699" s="26"/>
      <c r="R699" s="56"/>
      <c r="S699" s="26"/>
      <c r="T699" s="68"/>
      <c r="U699" s="26"/>
      <c r="V699" s="55"/>
      <c r="W699" s="55"/>
      <c r="X699" s="55"/>
      <c r="Y699" s="26"/>
      <c r="Z699" s="56"/>
      <c r="AA699" s="26"/>
      <c r="AB699" s="26"/>
      <c r="AC699" s="25"/>
      <c r="AD699" s="25"/>
    </row>
    <row r="700" spans="1:30">
      <c r="A700" s="54"/>
      <c r="B700" s="55"/>
      <c r="C700" s="26"/>
      <c r="D700" s="51"/>
      <c r="E700" s="51"/>
      <c r="G700" s="39"/>
      <c r="H700" s="26"/>
      <c r="I700" s="55"/>
      <c r="J700" s="55"/>
      <c r="K700" s="55"/>
      <c r="L700" s="26"/>
      <c r="M700" s="55"/>
      <c r="N700" s="26"/>
      <c r="O700" s="80"/>
      <c r="P700" s="26"/>
      <c r="Q700" s="26"/>
      <c r="R700" s="56"/>
      <c r="S700" s="26"/>
      <c r="T700" s="68"/>
      <c r="U700" s="26"/>
      <c r="V700" s="55"/>
      <c r="W700" s="55"/>
      <c r="X700" s="55"/>
      <c r="Y700" s="26"/>
      <c r="Z700" s="56"/>
      <c r="AA700" s="26"/>
      <c r="AB700" s="26"/>
      <c r="AC700" s="25"/>
      <c r="AD700" s="25"/>
    </row>
    <row r="701" spans="1:30">
      <c r="A701" s="54"/>
      <c r="B701" s="55"/>
      <c r="C701" s="26"/>
      <c r="D701" s="51"/>
      <c r="E701" s="51"/>
      <c r="G701" s="26"/>
      <c r="H701" s="26"/>
      <c r="I701" s="55"/>
      <c r="J701" s="55"/>
      <c r="K701" s="55"/>
      <c r="L701" s="26"/>
      <c r="M701" s="55"/>
      <c r="N701" s="26"/>
      <c r="O701" s="80"/>
      <c r="P701" s="26"/>
      <c r="Q701" s="26"/>
      <c r="R701" s="56"/>
      <c r="S701" s="26"/>
      <c r="T701" s="56"/>
      <c r="U701" s="26"/>
      <c r="V701" s="55"/>
      <c r="W701" s="55"/>
      <c r="X701" s="55"/>
      <c r="Y701" s="26"/>
      <c r="Z701" s="56"/>
      <c r="AA701" s="26"/>
      <c r="AB701" s="26"/>
      <c r="AC701" s="25"/>
      <c r="AD701" s="25"/>
    </row>
    <row r="702" spans="1:30">
      <c r="A702" s="54"/>
      <c r="B702" s="55"/>
      <c r="C702" s="26"/>
      <c r="D702" s="51"/>
      <c r="E702" s="51"/>
      <c r="G702" s="26"/>
      <c r="H702" s="26"/>
      <c r="I702" s="55"/>
      <c r="J702" s="55"/>
      <c r="K702" s="55"/>
      <c r="L702" s="26"/>
      <c r="M702" s="55"/>
      <c r="N702" s="26"/>
      <c r="O702" s="80"/>
      <c r="P702" s="26"/>
      <c r="Q702" s="26"/>
      <c r="R702" s="56"/>
      <c r="S702" s="26"/>
      <c r="T702" s="56"/>
      <c r="U702" s="26"/>
      <c r="V702" s="55"/>
      <c r="W702" s="55"/>
      <c r="X702" s="55"/>
      <c r="Y702" s="26"/>
      <c r="Z702" s="56"/>
      <c r="AA702" s="26"/>
      <c r="AB702" s="26"/>
      <c r="AC702" s="25"/>
      <c r="AD702" s="25"/>
    </row>
    <row r="703" spans="1:30">
      <c r="A703" s="54"/>
      <c r="B703" s="55"/>
      <c r="C703" s="26"/>
      <c r="D703" s="51"/>
      <c r="E703" s="51"/>
      <c r="G703" s="26"/>
      <c r="H703" s="26"/>
      <c r="I703" s="55"/>
      <c r="J703" s="55"/>
      <c r="K703" s="55"/>
      <c r="L703" s="26"/>
      <c r="M703" s="55"/>
      <c r="N703" s="26"/>
      <c r="O703" s="80"/>
      <c r="P703" s="26"/>
      <c r="Q703" s="26"/>
      <c r="R703" s="56"/>
      <c r="S703" s="26"/>
      <c r="T703" s="56"/>
      <c r="U703" s="26"/>
      <c r="V703" s="55"/>
      <c r="W703" s="55"/>
      <c r="X703" s="55"/>
      <c r="Y703" s="26"/>
      <c r="Z703" s="56"/>
      <c r="AA703" s="26"/>
      <c r="AB703" s="26"/>
      <c r="AC703" s="25"/>
      <c r="AD703" s="25"/>
    </row>
    <row r="704" spans="1:30">
      <c r="A704" s="54"/>
      <c r="B704" s="55"/>
      <c r="C704" s="26"/>
      <c r="D704" s="51"/>
      <c r="E704" s="51"/>
      <c r="G704" s="26"/>
      <c r="H704" s="26"/>
      <c r="I704" s="55"/>
      <c r="J704" s="55"/>
      <c r="K704" s="55"/>
      <c r="L704" s="26"/>
      <c r="M704" s="55"/>
      <c r="N704" s="26"/>
      <c r="O704" s="80"/>
      <c r="P704" s="26"/>
      <c r="Q704" s="26"/>
      <c r="R704" s="56"/>
      <c r="S704" s="26"/>
      <c r="T704" s="56"/>
      <c r="U704" s="26"/>
      <c r="V704" s="55"/>
      <c r="W704" s="55"/>
      <c r="X704" s="55"/>
      <c r="Y704" s="26"/>
      <c r="Z704" s="56"/>
      <c r="AA704" s="26"/>
      <c r="AB704" s="26"/>
      <c r="AC704" s="25"/>
      <c r="AD704" s="25"/>
    </row>
    <row r="705" spans="1:30">
      <c r="A705" s="54"/>
      <c r="B705" s="55"/>
      <c r="C705" s="26"/>
      <c r="D705" s="51"/>
      <c r="E705" s="51"/>
      <c r="G705" s="39"/>
      <c r="H705" s="26"/>
      <c r="I705" s="55"/>
      <c r="J705" s="55"/>
      <c r="K705" s="55"/>
      <c r="L705" s="26"/>
      <c r="M705" s="55"/>
      <c r="N705" s="26"/>
      <c r="O705" s="80"/>
      <c r="P705" s="26"/>
      <c r="Q705" s="26"/>
      <c r="R705" s="56"/>
      <c r="S705" s="26"/>
      <c r="T705" s="56"/>
      <c r="U705" s="26"/>
      <c r="V705" s="55"/>
      <c r="W705" s="55"/>
      <c r="X705" s="55"/>
      <c r="Y705" s="26"/>
      <c r="Z705" s="56"/>
      <c r="AA705" s="26"/>
      <c r="AB705" s="26"/>
      <c r="AC705" s="25"/>
      <c r="AD705" s="25"/>
    </row>
    <row r="706" spans="1:30">
      <c r="A706" s="54"/>
      <c r="B706" s="55"/>
      <c r="C706" s="26"/>
      <c r="D706" s="51"/>
      <c r="E706" s="51"/>
      <c r="F706" s="26"/>
      <c r="G706" s="26"/>
      <c r="H706" s="26"/>
      <c r="I706" s="55"/>
      <c r="J706" s="55"/>
      <c r="K706" s="55"/>
      <c r="L706" s="26"/>
      <c r="M706" s="55"/>
      <c r="N706" s="26"/>
      <c r="O706" s="80"/>
      <c r="P706" s="26"/>
      <c r="Q706" s="26"/>
      <c r="R706" s="56"/>
      <c r="S706" s="26"/>
      <c r="T706" s="56"/>
      <c r="U706" s="26"/>
      <c r="V706" s="55"/>
      <c r="W706" s="55"/>
      <c r="X706" s="55"/>
      <c r="Y706" s="26"/>
      <c r="Z706" s="56"/>
      <c r="AA706" s="26"/>
      <c r="AB706" s="26"/>
      <c r="AC706" s="25"/>
      <c r="AD706" s="25"/>
    </row>
    <row r="707" spans="1:30">
      <c r="A707" s="54"/>
      <c r="B707" s="55"/>
      <c r="C707" s="26"/>
      <c r="D707" s="51"/>
      <c r="E707" s="51"/>
      <c r="F707" s="26"/>
      <c r="G707" s="26"/>
      <c r="H707" s="26"/>
      <c r="I707" s="55"/>
      <c r="J707" s="55"/>
      <c r="K707" s="55"/>
      <c r="L707" s="26"/>
      <c r="M707" s="55"/>
      <c r="N707" s="26"/>
      <c r="O707" s="80"/>
      <c r="P707" s="26"/>
      <c r="Q707" s="26"/>
      <c r="R707" s="56"/>
      <c r="S707" s="26"/>
      <c r="T707" s="56"/>
      <c r="U707" s="26"/>
      <c r="V707" s="55"/>
      <c r="W707" s="55"/>
      <c r="X707" s="55"/>
      <c r="Y707" s="26"/>
      <c r="Z707" s="56"/>
      <c r="AA707" s="26"/>
      <c r="AB707" s="26"/>
      <c r="AC707" s="25"/>
      <c r="AD707" s="25"/>
    </row>
    <row r="708" spans="1:30">
      <c r="A708" s="54"/>
      <c r="B708" s="55"/>
      <c r="C708" s="26"/>
      <c r="D708" s="51"/>
      <c r="E708" s="51"/>
      <c r="F708" s="26"/>
      <c r="G708" s="26"/>
      <c r="H708" s="26"/>
      <c r="I708" s="55"/>
      <c r="J708" s="55"/>
      <c r="K708" s="55"/>
      <c r="L708" s="26"/>
      <c r="M708" s="55"/>
      <c r="N708" s="26"/>
      <c r="O708" s="80"/>
      <c r="P708" s="26"/>
      <c r="Q708" s="26"/>
      <c r="R708" s="56"/>
      <c r="S708" s="26"/>
      <c r="T708" s="56"/>
      <c r="U708" s="26"/>
      <c r="V708" s="55"/>
      <c r="W708" s="55"/>
      <c r="X708" s="55"/>
      <c r="Y708" s="26"/>
      <c r="Z708" s="56"/>
      <c r="AA708" s="26"/>
      <c r="AB708" s="26"/>
      <c r="AC708" s="25"/>
      <c r="AD708" s="25"/>
    </row>
    <row r="709" spans="1:30">
      <c r="A709" s="54"/>
      <c r="B709" s="55"/>
      <c r="C709" s="26"/>
      <c r="D709" s="51"/>
      <c r="E709" s="51"/>
      <c r="F709" s="26"/>
      <c r="G709" s="26"/>
      <c r="H709" s="26"/>
      <c r="I709" s="55"/>
      <c r="J709" s="55"/>
      <c r="K709" s="55"/>
      <c r="L709" s="26"/>
      <c r="M709" s="55"/>
      <c r="N709" s="26"/>
      <c r="O709" s="80"/>
      <c r="P709" s="26"/>
      <c r="Q709" s="26"/>
      <c r="R709" s="56"/>
      <c r="S709" s="26"/>
      <c r="T709" s="56"/>
      <c r="U709" s="26"/>
      <c r="V709" s="55"/>
      <c r="W709" s="55"/>
      <c r="X709" s="55"/>
      <c r="Y709" s="26"/>
      <c r="Z709" s="56"/>
      <c r="AA709" s="26"/>
      <c r="AB709" s="26"/>
      <c r="AC709" s="25"/>
      <c r="AD709" s="25"/>
    </row>
    <row r="710" spans="1:30">
      <c r="A710" s="54"/>
      <c r="B710" s="55"/>
      <c r="C710" s="26"/>
      <c r="D710" s="26"/>
      <c r="E710" s="26"/>
      <c r="F710" s="26"/>
      <c r="G710" s="26"/>
      <c r="H710" s="26"/>
      <c r="I710" s="55"/>
      <c r="J710" s="55"/>
      <c r="K710" s="55"/>
      <c r="L710" s="26"/>
      <c r="M710" s="55"/>
      <c r="N710" s="26"/>
      <c r="O710" s="80"/>
      <c r="P710" s="26"/>
      <c r="Q710" s="26"/>
      <c r="R710" s="56"/>
      <c r="S710" s="26"/>
      <c r="T710" s="56"/>
      <c r="U710" s="26"/>
      <c r="V710" s="55"/>
      <c r="W710" s="55"/>
      <c r="X710" s="55"/>
      <c r="Y710" s="26"/>
      <c r="Z710" s="56"/>
      <c r="AA710" s="26"/>
      <c r="AB710" s="26"/>
      <c r="AC710" s="25"/>
      <c r="AD710" s="25"/>
    </row>
    <row r="711" spans="1:30">
      <c r="A711" s="54"/>
      <c r="B711" s="55"/>
      <c r="C711" s="26"/>
      <c r="D711" s="26"/>
      <c r="E711" s="26"/>
      <c r="F711" s="26"/>
      <c r="G711" s="26"/>
      <c r="H711" s="26"/>
      <c r="I711" s="55"/>
      <c r="J711" s="55"/>
      <c r="K711" s="55"/>
      <c r="L711" s="26"/>
      <c r="M711" s="55"/>
      <c r="N711" s="26"/>
      <c r="O711" s="80"/>
      <c r="P711" s="26"/>
      <c r="Q711" s="26"/>
      <c r="R711" s="56"/>
      <c r="S711" s="26"/>
      <c r="T711" s="56"/>
      <c r="U711" s="26"/>
      <c r="V711" s="55"/>
      <c r="W711" s="55"/>
      <c r="X711" s="55"/>
      <c r="Y711" s="26"/>
      <c r="Z711" s="56"/>
      <c r="AA711" s="26"/>
      <c r="AB711" s="26"/>
      <c r="AC711" s="25"/>
      <c r="AD711" s="25"/>
    </row>
    <row r="712" spans="1:30">
      <c r="A712" s="54"/>
      <c r="B712" s="55"/>
      <c r="C712" s="26"/>
      <c r="D712" s="26"/>
      <c r="E712" s="26"/>
      <c r="F712" s="26"/>
      <c r="G712" s="26"/>
      <c r="H712" s="26"/>
      <c r="I712" s="55"/>
      <c r="J712" s="55"/>
      <c r="K712" s="55"/>
      <c r="L712" s="26"/>
      <c r="M712" s="55"/>
      <c r="N712" s="26"/>
      <c r="O712" s="80"/>
      <c r="P712" s="26"/>
      <c r="Q712" s="26"/>
      <c r="R712" s="56"/>
      <c r="S712" s="26"/>
      <c r="T712" s="56"/>
      <c r="U712" s="26"/>
      <c r="V712" s="55"/>
      <c r="W712" s="55"/>
      <c r="X712" s="55"/>
      <c r="Y712" s="26"/>
      <c r="Z712" s="56"/>
      <c r="AA712" s="26"/>
      <c r="AB712" s="26"/>
      <c r="AC712" s="25"/>
      <c r="AD712" s="25"/>
    </row>
    <row r="713" spans="1:30">
      <c r="A713" s="54"/>
      <c r="B713" s="55"/>
      <c r="C713" s="26"/>
      <c r="D713" s="26"/>
      <c r="E713" s="26"/>
      <c r="F713" s="26"/>
      <c r="G713" s="26"/>
      <c r="H713" s="26"/>
      <c r="I713" s="55"/>
      <c r="J713" s="55"/>
      <c r="K713" s="55"/>
      <c r="L713" s="26"/>
      <c r="M713" s="55"/>
      <c r="N713" s="26"/>
      <c r="O713" s="80"/>
      <c r="P713" s="26"/>
      <c r="Q713" s="26"/>
      <c r="R713" s="56"/>
      <c r="S713" s="26"/>
      <c r="T713" s="56"/>
      <c r="U713" s="26"/>
      <c r="V713" s="55"/>
      <c r="W713" s="55"/>
      <c r="X713" s="55"/>
      <c r="Y713" s="26"/>
      <c r="Z713" s="56"/>
      <c r="AA713" s="26"/>
      <c r="AB713" s="26"/>
      <c r="AC713" s="25"/>
      <c r="AD713" s="25"/>
    </row>
    <row r="714" spans="1:30">
      <c r="A714" s="54"/>
      <c r="B714" s="55"/>
      <c r="C714" s="26"/>
      <c r="D714" s="26"/>
      <c r="E714" s="26"/>
      <c r="F714" s="26"/>
      <c r="G714" s="26"/>
      <c r="H714" s="26"/>
      <c r="I714" s="55"/>
      <c r="J714" s="55"/>
      <c r="K714" s="55"/>
      <c r="L714" s="26"/>
      <c r="M714" s="55"/>
      <c r="N714" s="26"/>
      <c r="O714" s="80"/>
      <c r="P714" s="26"/>
      <c r="Q714" s="26"/>
      <c r="R714" s="56"/>
      <c r="S714" s="26"/>
      <c r="T714" s="56"/>
      <c r="U714" s="26"/>
      <c r="V714" s="55"/>
      <c r="W714" s="55"/>
      <c r="X714" s="55"/>
      <c r="Y714" s="26"/>
      <c r="Z714" s="56"/>
      <c r="AA714" s="26"/>
      <c r="AB714" s="26"/>
      <c r="AC714" s="25"/>
      <c r="AD714" s="25"/>
    </row>
    <row r="715" spans="1:30">
      <c r="A715" s="54"/>
      <c r="B715" s="55"/>
      <c r="C715" s="26"/>
      <c r="D715" s="26"/>
      <c r="E715" s="26"/>
      <c r="F715" s="26"/>
      <c r="G715" s="26"/>
      <c r="H715" s="26"/>
      <c r="I715" s="55"/>
      <c r="J715" s="55"/>
      <c r="K715" s="55"/>
      <c r="L715" s="26"/>
      <c r="M715" s="55"/>
      <c r="N715" s="26"/>
      <c r="O715" s="80"/>
      <c r="P715" s="26"/>
      <c r="Q715" s="26"/>
      <c r="R715" s="56"/>
      <c r="S715" s="26"/>
      <c r="T715" s="56"/>
      <c r="U715" s="26"/>
      <c r="V715" s="55"/>
      <c r="W715" s="55"/>
      <c r="X715" s="55"/>
      <c r="Y715" s="26"/>
      <c r="Z715" s="56"/>
      <c r="AA715" s="26"/>
      <c r="AB715" s="26"/>
      <c r="AC715" s="25"/>
      <c r="AD715" s="25"/>
    </row>
    <row r="716" spans="1:30">
      <c r="A716" s="54"/>
      <c r="B716" s="55"/>
      <c r="C716" s="26"/>
      <c r="D716" s="26"/>
      <c r="E716" s="26"/>
      <c r="F716" s="26"/>
      <c r="G716" s="26"/>
      <c r="H716" s="26"/>
      <c r="I716" s="55"/>
      <c r="J716" s="55"/>
      <c r="K716" s="55"/>
      <c r="L716" s="26"/>
      <c r="M716" s="55"/>
      <c r="N716" s="26"/>
      <c r="O716" s="80"/>
      <c r="P716" s="26"/>
      <c r="Q716" s="26"/>
      <c r="R716" s="56"/>
      <c r="S716" s="26"/>
      <c r="T716" s="56"/>
      <c r="U716" s="26"/>
      <c r="V716" s="55"/>
      <c r="W716" s="55"/>
      <c r="X716" s="55"/>
      <c r="Y716" s="26"/>
      <c r="Z716" s="56"/>
      <c r="AA716" s="26"/>
      <c r="AB716" s="26"/>
      <c r="AC716" s="25"/>
      <c r="AD716" s="25"/>
    </row>
    <row r="717" spans="1:30">
      <c r="A717" s="54"/>
      <c r="B717" s="55"/>
      <c r="C717" s="26"/>
      <c r="D717" s="26"/>
      <c r="E717" s="26"/>
      <c r="F717" s="26"/>
      <c r="G717" s="26"/>
      <c r="H717" s="26"/>
      <c r="I717" s="55"/>
      <c r="J717" s="55"/>
      <c r="K717" s="55"/>
      <c r="L717" s="26"/>
      <c r="M717" s="55"/>
      <c r="N717" s="26"/>
      <c r="O717" s="80"/>
      <c r="P717" s="26"/>
      <c r="Q717" s="26"/>
      <c r="R717" s="56"/>
      <c r="S717" s="26"/>
      <c r="T717" s="56"/>
      <c r="U717" s="26"/>
      <c r="V717" s="55"/>
      <c r="W717" s="55"/>
      <c r="X717" s="55"/>
      <c r="Y717" s="26"/>
      <c r="Z717" s="56"/>
      <c r="AA717" s="26"/>
      <c r="AB717" s="26"/>
      <c r="AC717" s="25"/>
      <c r="AD717" s="25"/>
    </row>
    <row r="718" spans="1:30">
      <c r="A718" s="54"/>
      <c r="B718" s="55"/>
      <c r="C718" s="26"/>
      <c r="D718" s="26"/>
      <c r="E718" s="26"/>
      <c r="F718" s="26"/>
      <c r="G718" s="26"/>
      <c r="H718" s="26"/>
      <c r="I718" s="55"/>
      <c r="J718" s="55"/>
      <c r="K718" s="55"/>
      <c r="L718" s="26"/>
      <c r="M718" s="55"/>
      <c r="N718" s="26"/>
      <c r="O718" s="80"/>
      <c r="P718" s="26"/>
      <c r="Q718" s="26"/>
      <c r="R718" s="56"/>
      <c r="S718" s="26"/>
      <c r="T718" s="56"/>
      <c r="U718" s="26"/>
      <c r="V718" s="55"/>
      <c r="W718" s="55"/>
      <c r="X718" s="55"/>
      <c r="Y718" s="26"/>
      <c r="Z718" s="56"/>
      <c r="AA718" s="26"/>
      <c r="AB718" s="26"/>
      <c r="AC718" s="25"/>
      <c r="AD718" s="25"/>
    </row>
    <row r="719" spans="1:30">
      <c r="A719" s="54"/>
      <c r="B719" s="55"/>
      <c r="C719" s="26"/>
      <c r="D719" s="26"/>
      <c r="E719" s="26"/>
      <c r="F719" s="26"/>
      <c r="G719" s="26"/>
      <c r="H719" s="26"/>
      <c r="I719" s="55"/>
      <c r="J719" s="55"/>
      <c r="K719" s="55"/>
      <c r="L719" s="26"/>
      <c r="M719" s="55"/>
      <c r="N719" s="26"/>
      <c r="O719" s="80"/>
      <c r="P719" s="26"/>
      <c r="Q719" s="26"/>
      <c r="R719" s="56"/>
      <c r="S719" s="26"/>
      <c r="T719" s="56"/>
      <c r="U719" s="26"/>
      <c r="V719" s="55"/>
      <c r="W719" s="55"/>
      <c r="X719" s="55"/>
      <c r="Y719" s="26"/>
      <c r="Z719" s="56"/>
      <c r="AA719" s="26"/>
      <c r="AB719" s="26"/>
      <c r="AC719" s="25"/>
      <c r="AD719" s="25"/>
    </row>
    <row r="720" spans="1:30">
      <c r="A720" s="54"/>
      <c r="B720" s="55"/>
      <c r="C720" s="26"/>
      <c r="D720" s="26"/>
      <c r="E720" s="26"/>
      <c r="F720" s="26"/>
      <c r="G720" s="26"/>
      <c r="H720" s="26"/>
      <c r="I720" s="55"/>
      <c r="J720" s="55"/>
      <c r="K720" s="55"/>
      <c r="L720" s="26"/>
      <c r="M720" s="55"/>
      <c r="N720" s="26"/>
      <c r="O720" s="80"/>
      <c r="P720" s="26"/>
      <c r="Q720" s="26"/>
      <c r="R720" s="56"/>
      <c r="S720" s="26"/>
      <c r="T720" s="56"/>
      <c r="U720" s="26"/>
      <c r="V720" s="55"/>
      <c r="W720" s="55"/>
      <c r="X720" s="55"/>
      <c r="Y720" s="26"/>
      <c r="Z720" s="56"/>
      <c r="AA720" s="26"/>
      <c r="AB720" s="26"/>
      <c r="AC720" s="25"/>
      <c r="AD720" s="25"/>
    </row>
    <row r="721" spans="1:30">
      <c r="A721" s="54"/>
      <c r="B721" s="55"/>
      <c r="C721" s="26"/>
      <c r="D721" s="26"/>
      <c r="E721" s="26"/>
      <c r="F721" s="26"/>
      <c r="G721" s="26"/>
      <c r="H721" s="26"/>
      <c r="I721" s="55"/>
      <c r="J721" s="55"/>
      <c r="K721" s="55"/>
      <c r="L721" s="26"/>
      <c r="M721" s="55"/>
      <c r="N721" s="26"/>
      <c r="O721" s="80"/>
      <c r="P721" s="26"/>
      <c r="Q721" s="26"/>
      <c r="R721" s="56"/>
      <c r="S721" s="26"/>
      <c r="T721" s="56"/>
      <c r="U721" s="26"/>
      <c r="V721" s="55"/>
      <c r="W721" s="55"/>
      <c r="X721" s="55"/>
      <c r="Y721" s="26"/>
      <c r="Z721" s="56"/>
      <c r="AA721" s="26"/>
      <c r="AB721" s="26"/>
      <c r="AC721" s="25"/>
      <c r="AD721" s="25"/>
    </row>
    <row r="722" spans="1:30">
      <c r="A722" s="54"/>
      <c r="B722" s="55"/>
      <c r="C722" s="26"/>
      <c r="D722" s="26"/>
      <c r="E722" s="26"/>
      <c r="F722" s="26"/>
      <c r="G722" s="26"/>
      <c r="H722" s="26"/>
      <c r="I722" s="55"/>
      <c r="J722" s="55"/>
      <c r="K722" s="55"/>
      <c r="L722" s="26"/>
      <c r="M722" s="55"/>
      <c r="N722" s="26"/>
      <c r="O722" s="80"/>
      <c r="P722" s="26"/>
      <c r="Q722" s="26"/>
      <c r="R722" s="56"/>
      <c r="S722" s="26"/>
      <c r="T722" s="56"/>
      <c r="U722" s="26"/>
      <c r="V722" s="55"/>
      <c r="W722" s="55"/>
      <c r="X722" s="55"/>
      <c r="Y722" s="26"/>
      <c r="Z722" s="56"/>
      <c r="AA722" s="26"/>
      <c r="AB722" s="26"/>
      <c r="AC722" s="25"/>
      <c r="AD722" s="25"/>
    </row>
    <row r="723" spans="1:30">
      <c r="A723" s="54"/>
      <c r="B723" s="55"/>
      <c r="C723" s="26"/>
      <c r="D723" s="26"/>
      <c r="E723" s="26"/>
      <c r="F723" s="26"/>
      <c r="G723" s="26"/>
      <c r="H723" s="26"/>
      <c r="I723" s="55"/>
      <c r="J723" s="55"/>
      <c r="K723" s="55"/>
      <c r="L723" s="26"/>
      <c r="M723" s="55"/>
      <c r="N723" s="26"/>
      <c r="O723" s="80"/>
      <c r="P723" s="26"/>
      <c r="Q723" s="26"/>
      <c r="R723" s="56"/>
      <c r="S723" s="26"/>
      <c r="T723" s="56"/>
      <c r="U723" s="26"/>
      <c r="V723" s="55"/>
      <c r="W723" s="55"/>
      <c r="X723" s="55"/>
      <c r="Y723" s="26"/>
      <c r="Z723" s="56"/>
      <c r="AA723" s="26"/>
      <c r="AB723" s="26"/>
      <c r="AC723" s="25"/>
      <c r="AD723" s="25"/>
    </row>
    <row r="724" spans="1:30">
      <c r="A724" s="54"/>
      <c r="B724" s="55"/>
      <c r="C724" s="26"/>
      <c r="D724" s="26"/>
      <c r="E724" s="26"/>
      <c r="F724" s="26"/>
      <c r="G724" s="26"/>
      <c r="H724" s="26"/>
      <c r="I724" s="55"/>
      <c r="J724" s="55"/>
      <c r="K724" s="55"/>
      <c r="L724" s="26"/>
      <c r="M724" s="55"/>
      <c r="N724" s="26"/>
      <c r="O724" s="80"/>
      <c r="P724" s="26"/>
      <c r="Q724" s="26"/>
      <c r="R724" s="56"/>
      <c r="S724" s="26"/>
      <c r="T724" s="56"/>
      <c r="U724" s="26"/>
      <c r="V724" s="55"/>
      <c r="W724" s="55"/>
      <c r="X724" s="55"/>
      <c r="Y724" s="26"/>
      <c r="Z724" s="56"/>
      <c r="AA724" s="26"/>
      <c r="AB724" s="26"/>
      <c r="AC724" s="25"/>
      <c r="AD724" s="25"/>
    </row>
    <row r="725" spans="1:30">
      <c r="A725" s="54"/>
      <c r="B725" s="55"/>
      <c r="C725" s="26"/>
      <c r="D725" s="26"/>
      <c r="E725" s="26"/>
      <c r="F725" s="26"/>
      <c r="G725" s="26"/>
      <c r="H725" s="26"/>
      <c r="I725" s="55"/>
      <c r="J725" s="55"/>
      <c r="K725" s="55"/>
      <c r="L725" s="26"/>
      <c r="M725" s="55"/>
      <c r="N725" s="26"/>
      <c r="O725" s="80"/>
      <c r="P725" s="26"/>
      <c r="Q725" s="26"/>
      <c r="R725" s="56"/>
      <c r="S725" s="26"/>
      <c r="T725" s="56"/>
      <c r="U725" s="26"/>
      <c r="V725" s="55"/>
      <c r="W725" s="55"/>
      <c r="X725" s="55"/>
      <c r="Y725" s="26"/>
      <c r="Z725" s="56"/>
      <c r="AA725" s="26"/>
      <c r="AB725" s="26"/>
      <c r="AC725" s="25"/>
      <c r="AD725" s="25"/>
    </row>
    <row r="726" spans="1:30">
      <c r="A726" s="54"/>
      <c r="B726" s="55"/>
      <c r="C726" s="26"/>
      <c r="D726" s="26"/>
      <c r="E726" s="26"/>
      <c r="F726" s="26"/>
      <c r="G726" s="26"/>
      <c r="H726" s="26"/>
      <c r="I726" s="55"/>
      <c r="J726" s="55"/>
      <c r="K726" s="55"/>
      <c r="L726" s="26"/>
      <c r="M726" s="55"/>
      <c r="N726" s="26"/>
      <c r="O726" s="80"/>
      <c r="P726" s="26"/>
      <c r="Q726" s="26"/>
      <c r="R726" s="56"/>
      <c r="S726" s="26"/>
      <c r="T726" s="56"/>
      <c r="U726" s="26"/>
      <c r="V726" s="55"/>
      <c r="W726" s="55"/>
      <c r="X726" s="55"/>
      <c r="Y726" s="26"/>
      <c r="Z726" s="56"/>
      <c r="AA726" s="26"/>
      <c r="AB726" s="26"/>
      <c r="AC726" s="25"/>
      <c r="AD726" s="25"/>
    </row>
    <row r="727" spans="1:30">
      <c r="A727" s="54"/>
      <c r="B727" s="55"/>
      <c r="C727" s="26"/>
      <c r="D727" s="26"/>
      <c r="E727" s="26"/>
      <c r="F727" s="26"/>
      <c r="G727" s="26"/>
      <c r="H727" s="26"/>
      <c r="I727" s="55"/>
      <c r="J727" s="55"/>
      <c r="K727" s="55"/>
      <c r="L727" s="26"/>
      <c r="M727" s="55"/>
      <c r="N727" s="26"/>
      <c r="O727" s="80"/>
      <c r="P727" s="26"/>
      <c r="Q727" s="26"/>
      <c r="R727" s="56"/>
      <c r="S727" s="26"/>
      <c r="T727" s="56"/>
      <c r="U727" s="26"/>
      <c r="V727" s="55"/>
      <c r="W727" s="55"/>
      <c r="X727" s="55"/>
      <c r="Y727" s="26"/>
      <c r="Z727" s="56"/>
      <c r="AA727" s="26"/>
      <c r="AB727" s="26"/>
      <c r="AC727" s="25"/>
      <c r="AD727" s="25"/>
    </row>
    <row r="728" spans="1:30">
      <c r="A728" s="54"/>
      <c r="B728" s="55"/>
      <c r="C728" s="26"/>
      <c r="D728" s="26"/>
      <c r="E728" s="26"/>
      <c r="F728" s="26"/>
      <c r="G728" s="26"/>
      <c r="H728" s="26"/>
      <c r="I728" s="55"/>
      <c r="J728" s="55"/>
      <c r="K728" s="55"/>
      <c r="L728" s="26"/>
      <c r="M728" s="55"/>
      <c r="N728" s="26"/>
      <c r="O728" s="80"/>
      <c r="P728" s="26"/>
      <c r="Q728" s="26"/>
      <c r="R728" s="56"/>
      <c r="S728" s="26"/>
      <c r="T728" s="56"/>
      <c r="U728" s="26"/>
      <c r="V728" s="55"/>
      <c r="W728" s="55"/>
      <c r="X728" s="55"/>
      <c r="Y728" s="26"/>
      <c r="Z728" s="56"/>
      <c r="AA728" s="26"/>
      <c r="AB728" s="26"/>
      <c r="AC728" s="25"/>
      <c r="AD728" s="25"/>
    </row>
    <row r="729" spans="1:30">
      <c r="A729" s="54"/>
      <c r="B729" s="55"/>
      <c r="C729" s="26"/>
      <c r="D729" s="26"/>
      <c r="E729" s="26"/>
      <c r="F729" s="26"/>
      <c r="G729" s="26"/>
      <c r="H729" s="26"/>
      <c r="I729" s="55"/>
      <c r="J729" s="55"/>
      <c r="K729" s="55"/>
      <c r="L729" s="26"/>
      <c r="M729" s="55"/>
      <c r="N729" s="26"/>
      <c r="O729" s="80"/>
      <c r="P729" s="26"/>
      <c r="Q729" s="26"/>
      <c r="R729" s="56"/>
      <c r="S729" s="26"/>
      <c r="T729" s="56"/>
      <c r="U729" s="26"/>
      <c r="V729" s="55"/>
      <c r="W729" s="55"/>
      <c r="X729" s="55"/>
      <c r="Y729" s="26"/>
      <c r="Z729" s="56"/>
      <c r="AA729" s="26"/>
      <c r="AB729" s="26"/>
      <c r="AC729" s="25"/>
      <c r="AD729" s="25"/>
    </row>
    <row r="730" spans="1:30">
      <c r="A730" s="54"/>
      <c r="B730" s="55"/>
      <c r="C730" s="26"/>
      <c r="D730" s="26"/>
      <c r="E730" s="26"/>
      <c r="F730" s="26"/>
      <c r="G730" s="26"/>
      <c r="H730" s="26"/>
      <c r="I730" s="55"/>
      <c r="J730" s="55"/>
      <c r="K730" s="55"/>
      <c r="L730" s="26"/>
      <c r="M730" s="55"/>
      <c r="N730" s="26"/>
      <c r="O730" s="80"/>
      <c r="P730" s="26"/>
      <c r="Q730" s="26"/>
      <c r="R730" s="56"/>
      <c r="S730" s="26"/>
      <c r="T730" s="56"/>
      <c r="U730" s="26"/>
      <c r="V730" s="55"/>
      <c r="W730" s="55"/>
      <c r="X730" s="55"/>
      <c r="Y730" s="26"/>
      <c r="Z730" s="56"/>
      <c r="AA730" s="26"/>
      <c r="AB730" s="26"/>
      <c r="AC730" s="25"/>
      <c r="AD730" s="25"/>
    </row>
    <row r="731" spans="1:30">
      <c r="A731" s="54"/>
      <c r="B731" s="55"/>
      <c r="C731" s="26"/>
      <c r="D731" s="26"/>
      <c r="E731" s="26"/>
      <c r="F731" s="26"/>
      <c r="G731" s="26"/>
      <c r="H731" s="26"/>
      <c r="I731" s="55"/>
      <c r="J731" s="55"/>
      <c r="K731" s="55"/>
      <c r="L731" s="26"/>
      <c r="M731" s="55"/>
      <c r="N731" s="26"/>
      <c r="O731" s="80"/>
      <c r="P731" s="26"/>
      <c r="Q731" s="26"/>
      <c r="R731" s="56"/>
      <c r="S731" s="26"/>
      <c r="T731" s="56"/>
      <c r="U731" s="26"/>
      <c r="V731" s="55"/>
      <c r="W731" s="55"/>
      <c r="X731" s="55"/>
      <c r="Y731" s="26"/>
      <c r="Z731" s="56"/>
      <c r="AA731" s="26"/>
      <c r="AB731" s="26"/>
      <c r="AC731" s="25"/>
      <c r="AD731" s="25"/>
    </row>
    <row r="732" spans="1:30">
      <c r="A732" s="54"/>
      <c r="B732" s="55"/>
      <c r="C732" s="26"/>
      <c r="D732" s="26"/>
      <c r="E732" s="26"/>
      <c r="F732" s="26"/>
      <c r="G732" s="26"/>
      <c r="H732" s="26"/>
      <c r="I732" s="55"/>
      <c r="J732" s="55"/>
      <c r="K732" s="55"/>
      <c r="L732" s="26"/>
      <c r="M732" s="55"/>
      <c r="N732" s="26"/>
      <c r="O732" s="80"/>
      <c r="P732" s="26"/>
      <c r="Q732" s="26"/>
      <c r="R732" s="56"/>
      <c r="S732" s="26"/>
      <c r="T732" s="56"/>
      <c r="U732" s="26"/>
      <c r="V732" s="55"/>
      <c r="W732" s="55"/>
      <c r="X732" s="55"/>
      <c r="Y732" s="26"/>
      <c r="Z732" s="56"/>
      <c r="AA732" s="26"/>
      <c r="AB732" s="26"/>
      <c r="AC732" s="25"/>
      <c r="AD732" s="25"/>
    </row>
    <row r="733" spans="1:30">
      <c r="A733" s="54"/>
      <c r="B733" s="55"/>
      <c r="C733" s="26"/>
      <c r="D733" s="26"/>
      <c r="E733" s="26"/>
      <c r="F733" s="26"/>
      <c r="G733" s="26"/>
      <c r="H733" s="26"/>
      <c r="I733" s="55"/>
      <c r="J733" s="55"/>
      <c r="K733" s="55"/>
      <c r="L733" s="26"/>
      <c r="M733" s="55"/>
      <c r="N733" s="26"/>
      <c r="O733" s="80"/>
      <c r="P733" s="26"/>
      <c r="Q733" s="26"/>
      <c r="R733" s="56"/>
      <c r="S733" s="26"/>
      <c r="T733" s="56"/>
      <c r="U733" s="26"/>
      <c r="V733" s="55"/>
      <c r="W733" s="55"/>
      <c r="X733" s="55"/>
      <c r="Y733" s="26"/>
      <c r="Z733" s="56"/>
      <c r="AA733" s="26"/>
      <c r="AB733" s="26"/>
      <c r="AC733" s="25"/>
      <c r="AD733" s="25"/>
    </row>
    <row r="734" spans="1:30">
      <c r="A734" s="54"/>
      <c r="B734" s="55"/>
      <c r="C734" s="26"/>
      <c r="D734" s="26"/>
      <c r="E734" s="26"/>
      <c r="F734" s="26"/>
      <c r="G734" s="26"/>
      <c r="H734" s="26"/>
      <c r="I734" s="55"/>
      <c r="J734" s="55"/>
      <c r="K734" s="55"/>
      <c r="L734" s="26"/>
      <c r="M734" s="55"/>
      <c r="N734" s="26"/>
      <c r="O734" s="80"/>
      <c r="P734" s="26"/>
      <c r="Q734" s="26"/>
      <c r="R734" s="56"/>
      <c r="S734" s="26"/>
      <c r="T734" s="56"/>
      <c r="U734" s="26"/>
      <c r="V734" s="55"/>
      <c r="W734" s="55"/>
      <c r="X734" s="55"/>
      <c r="Y734" s="26"/>
      <c r="Z734" s="56"/>
      <c r="AA734" s="26"/>
      <c r="AB734" s="26"/>
      <c r="AC734" s="25"/>
      <c r="AD734" s="25"/>
    </row>
    <row r="735" spans="1:30">
      <c r="A735" s="54"/>
      <c r="B735" s="55"/>
      <c r="C735" s="26"/>
      <c r="D735" s="26"/>
      <c r="E735" s="26"/>
      <c r="F735" s="26"/>
      <c r="G735" s="26"/>
      <c r="H735" s="26"/>
      <c r="I735" s="55"/>
      <c r="J735" s="55"/>
      <c r="K735" s="55"/>
      <c r="L735" s="26"/>
      <c r="M735" s="55"/>
      <c r="N735" s="26"/>
      <c r="O735" s="80"/>
      <c r="P735" s="26"/>
      <c r="Q735" s="26"/>
      <c r="R735" s="56"/>
      <c r="S735" s="26"/>
      <c r="T735" s="56"/>
      <c r="U735" s="26"/>
      <c r="V735" s="55"/>
      <c r="W735" s="55"/>
      <c r="X735" s="55"/>
      <c r="Y735" s="26"/>
      <c r="Z735" s="56"/>
      <c r="AA735" s="26"/>
      <c r="AB735" s="26"/>
      <c r="AC735" s="25"/>
      <c r="AD735" s="25"/>
    </row>
    <row r="736" spans="1:30">
      <c r="A736" s="54"/>
      <c r="B736" s="55"/>
      <c r="C736" s="26"/>
      <c r="D736" s="26"/>
      <c r="E736" s="26"/>
      <c r="F736" s="26"/>
      <c r="G736" s="26"/>
      <c r="H736" s="26"/>
      <c r="I736" s="55"/>
      <c r="J736" s="55"/>
      <c r="K736" s="55"/>
      <c r="L736" s="26"/>
      <c r="M736" s="55"/>
      <c r="N736" s="26"/>
      <c r="O736" s="80"/>
      <c r="P736" s="26"/>
      <c r="Q736" s="26"/>
      <c r="R736" s="56"/>
      <c r="S736" s="26"/>
      <c r="T736" s="56"/>
      <c r="U736" s="26"/>
      <c r="V736" s="55"/>
      <c r="W736" s="55"/>
      <c r="X736" s="55"/>
      <c r="Y736" s="26"/>
      <c r="Z736" s="56"/>
      <c r="AA736" s="26"/>
      <c r="AB736" s="26"/>
      <c r="AC736" s="25"/>
      <c r="AD736" s="25"/>
    </row>
    <row r="737" spans="1:30">
      <c r="A737" s="54"/>
      <c r="B737" s="55"/>
      <c r="C737" s="26"/>
      <c r="D737" s="26"/>
      <c r="E737" s="26"/>
      <c r="F737" s="26"/>
      <c r="G737" s="26"/>
      <c r="H737" s="26"/>
      <c r="I737" s="55"/>
      <c r="J737" s="55"/>
      <c r="K737" s="55"/>
      <c r="L737" s="26"/>
      <c r="M737" s="55"/>
      <c r="N737" s="26"/>
      <c r="O737" s="80"/>
      <c r="P737" s="26"/>
      <c r="Q737" s="26"/>
      <c r="R737" s="56"/>
      <c r="S737" s="26"/>
      <c r="T737" s="56"/>
      <c r="U737" s="26"/>
      <c r="V737" s="55"/>
      <c r="W737" s="55"/>
      <c r="X737" s="55"/>
      <c r="Y737" s="26"/>
      <c r="Z737" s="56"/>
      <c r="AA737" s="26"/>
      <c r="AB737" s="26"/>
      <c r="AC737" s="25"/>
      <c r="AD737" s="25"/>
    </row>
    <row r="738" spans="1:30">
      <c r="A738" s="54"/>
      <c r="B738" s="55"/>
      <c r="C738" s="26"/>
      <c r="D738" s="26"/>
      <c r="E738" s="26"/>
      <c r="F738" s="26"/>
      <c r="G738" s="26"/>
      <c r="H738" s="26"/>
      <c r="I738" s="55"/>
      <c r="J738" s="55"/>
      <c r="K738" s="55"/>
      <c r="L738" s="26"/>
      <c r="M738" s="55"/>
      <c r="N738" s="26"/>
      <c r="O738" s="80"/>
      <c r="P738" s="26"/>
      <c r="Q738" s="26"/>
      <c r="R738" s="56"/>
      <c r="S738" s="26"/>
      <c r="T738" s="56"/>
      <c r="U738" s="26"/>
      <c r="V738" s="55"/>
      <c r="W738" s="55"/>
      <c r="X738" s="55"/>
      <c r="Y738" s="26"/>
      <c r="Z738" s="56"/>
      <c r="AA738" s="26"/>
      <c r="AB738" s="26"/>
      <c r="AC738" s="25"/>
      <c r="AD738" s="25"/>
    </row>
    <row r="739" spans="1:30">
      <c r="A739" s="54"/>
      <c r="B739" s="55"/>
      <c r="C739" s="26"/>
      <c r="D739" s="26"/>
      <c r="E739" s="26"/>
      <c r="F739" s="26"/>
      <c r="G739" s="26"/>
      <c r="H739" s="26"/>
      <c r="I739" s="55"/>
      <c r="J739" s="55"/>
      <c r="K739" s="55"/>
      <c r="L739" s="26"/>
      <c r="M739" s="55"/>
      <c r="N739" s="26"/>
      <c r="O739" s="80"/>
      <c r="P739" s="26"/>
      <c r="Q739" s="26"/>
      <c r="R739" s="56"/>
      <c r="S739" s="26"/>
      <c r="T739" s="56"/>
      <c r="U739" s="26"/>
      <c r="V739" s="55"/>
      <c r="W739" s="55"/>
      <c r="X739" s="55"/>
      <c r="Y739" s="26"/>
      <c r="Z739" s="56"/>
      <c r="AA739" s="26"/>
      <c r="AB739" s="26"/>
      <c r="AC739" s="25"/>
      <c r="AD739" s="25"/>
    </row>
    <row r="740" spans="1:30">
      <c r="A740" s="54"/>
      <c r="B740" s="55"/>
      <c r="C740" s="26"/>
      <c r="D740" s="26"/>
      <c r="E740" s="26"/>
      <c r="F740" s="26"/>
      <c r="G740" s="26"/>
      <c r="H740" s="26"/>
      <c r="I740" s="55"/>
      <c r="J740" s="55"/>
      <c r="K740" s="55"/>
      <c r="L740" s="26"/>
      <c r="M740" s="55"/>
      <c r="N740" s="26"/>
      <c r="O740" s="80"/>
      <c r="P740" s="26"/>
      <c r="Q740" s="26"/>
      <c r="R740" s="56"/>
      <c r="S740" s="26"/>
      <c r="T740" s="56"/>
      <c r="U740" s="26"/>
      <c r="V740" s="55"/>
      <c r="W740" s="55"/>
      <c r="X740" s="55"/>
      <c r="Y740" s="26"/>
      <c r="Z740" s="56"/>
      <c r="AA740" s="26"/>
      <c r="AB740" s="26"/>
      <c r="AC740" s="25"/>
      <c r="AD740" s="25"/>
    </row>
    <row r="741" spans="1:30">
      <c r="A741" s="54"/>
      <c r="B741" s="55"/>
      <c r="C741" s="26"/>
      <c r="D741" s="26"/>
      <c r="E741" s="26"/>
      <c r="F741" s="26"/>
      <c r="G741" s="26"/>
      <c r="H741" s="26"/>
      <c r="I741" s="55"/>
      <c r="J741" s="55"/>
      <c r="K741" s="55"/>
      <c r="L741" s="26"/>
      <c r="M741" s="55"/>
      <c r="N741" s="26"/>
      <c r="O741" s="80"/>
      <c r="P741" s="26"/>
      <c r="Q741" s="26"/>
      <c r="R741" s="56"/>
      <c r="S741" s="26"/>
      <c r="T741" s="56"/>
      <c r="U741" s="26"/>
      <c r="V741" s="55"/>
      <c r="W741" s="55"/>
      <c r="X741" s="55"/>
      <c r="Y741" s="26"/>
      <c r="Z741" s="56"/>
      <c r="AA741" s="26"/>
      <c r="AB741" s="26"/>
      <c r="AC741" s="25"/>
      <c r="AD741" s="25"/>
    </row>
    <row r="742" spans="1:30">
      <c r="A742" s="54"/>
      <c r="B742" s="55"/>
      <c r="C742" s="26"/>
      <c r="D742" s="26"/>
      <c r="E742" s="26"/>
      <c r="F742" s="26"/>
      <c r="G742" s="26"/>
      <c r="H742" s="26"/>
      <c r="I742" s="55"/>
      <c r="J742" s="55"/>
      <c r="K742" s="55"/>
      <c r="L742" s="26"/>
      <c r="M742" s="55"/>
      <c r="N742" s="26"/>
      <c r="O742" s="80"/>
      <c r="P742" s="26"/>
      <c r="Q742" s="26"/>
      <c r="R742" s="56"/>
      <c r="S742" s="26"/>
      <c r="T742" s="56"/>
      <c r="U742" s="26"/>
      <c r="V742" s="55"/>
      <c r="W742" s="55"/>
      <c r="X742" s="55"/>
      <c r="Y742" s="26"/>
      <c r="Z742" s="56"/>
      <c r="AA742" s="26"/>
      <c r="AB742" s="26"/>
      <c r="AC742" s="25"/>
      <c r="AD742" s="25"/>
    </row>
    <row r="743" spans="1:30">
      <c r="A743" s="54"/>
      <c r="B743" s="55"/>
      <c r="C743" s="26"/>
      <c r="D743" s="26"/>
      <c r="E743" s="26"/>
      <c r="F743" s="26"/>
      <c r="G743" s="26"/>
      <c r="H743" s="26"/>
      <c r="I743" s="55"/>
      <c r="J743" s="55"/>
      <c r="K743" s="55"/>
      <c r="L743" s="26"/>
      <c r="M743" s="55"/>
      <c r="N743" s="26"/>
      <c r="O743" s="80"/>
      <c r="P743" s="26"/>
      <c r="Q743" s="26"/>
      <c r="R743" s="56"/>
      <c r="S743" s="26"/>
      <c r="T743" s="56"/>
      <c r="U743" s="26"/>
      <c r="V743" s="55"/>
      <c r="W743" s="55"/>
      <c r="X743" s="55"/>
      <c r="Y743" s="26"/>
      <c r="Z743" s="56"/>
      <c r="AA743" s="26"/>
      <c r="AB743" s="26"/>
      <c r="AC743" s="25"/>
      <c r="AD743" s="25"/>
    </row>
    <row r="744" spans="1:30">
      <c r="A744" s="54"/>
      <c r="B744" s="55"/>
      <c r="C744" s="26"/>
      <c r="D744" s="26"/>
      <c r="E744" s="26"/>
      <c r="F744" s="26"/>
      <c r="G744" s="26"/>
      <c r="H744" s="26"/>
      <c r="I744" s="55"/>
      <c r="J744" s="55"/>
      <c r="K744" s="55"/>
      <c r="L744" s="26"/>
      <c r="M744" s="55"/>
      <c r="N744" s="26"/>
      <c r="O744" s="80"/>
      <c r="P744" s="26"/>
      <c r="Q744" s="26"/>
      <c r="R744" s="56"/>
      <c r="S744" s="26"/>
      <c r="T744" s="56"/>
      <c r="U744" s="26"/>
      <c r="V744" s="55"/>
      <c r="W744" s="55"/>
      <c r="X744" s="55"/>
      <c r="Y744" s="26"/>
      <c r="Z744" s="56"/>
      <c r="AA744" s="26"/>
      <c r="AB744" s="26"/>
      <c r="AC744" s="25"/>
      <c r="AD744" s="25"/>
    </row>
    <row r="745" spans="1:30">
      <c r="A745" s="54"/>
      <c r="B745" s="55"/>
      <c r="C745" s="26"/>
      <c r="D745" s="26"/>
      <c r="E745" s="26"/>
      <c r="F745" s="26"/>
      <c r="G745" s="26"/>
      <c r="H745" s="26"/>
      <c r="I745" s="55"/>
      <c r="J745" s="55"/>
      <c r="K745" s="55"/>
      <c r="L745" s="26"/>
      <c r="M745" s="55"/>
      <c r="N745" s="26"/>
      <c r="O745" s="80"/>
      <c r="P745" s="26"/>
      <c r="Q745" s="26"/>
      <c r="R745" s="56"/>
      <c r="S745" s="26"/>
      <c r="T745" s="56"/>
      <c r="U745" s="26"/>
      <c r="V745" s="55"/>
      <c r="W745" s="55"/>
      <c r="X745" s="55"/>
      <c r="Y745" s="26"/>
      <c r="Z745" s="56"/>
      <c r="AA745" s="26"/>
      <c r="AB745" s="26"/>
      <c r="AC745" s="25"/>
      <c r="AD745" s="25"/>
    </row>
    <row r="746" spans="1:30">
      <c r="A746" s="54"/>
      <c r="B746" s="55"/>
      <c r="C746" s="26"/>
      <c r="D746" s="26"/>
      <c r="E746" s="26"/>
      <c r="F746" s="26"/>
      <c r="G746" s="26"/>
      <c r="H746" s="26"/>
      <c r="I746" s="55"/>
      <c r="J746" s="55"/>
      <c r="K746" s="55"/>
      <c r="L746" s="26"/>
      <c r="M746" s="55"/>
      <c r="N746" s="26"/>
      <c r="O746" s="80"/>
      <c r="P746" s="26"/>
      <c r="Q746" s="26"/>
      <c r="R746" s="56"/>
      <c r="S746" s="26"/>
      <c r="T746" s="56"/>
      <c r="U746" s="26"/>
      <c r="V746" s="55"/>
      <c r="W746" s="55"/>
      <c r="X746" s="55"/>
      <c r="Y746" s="26"/>
      <c r="Z746" s="56"/>
      <c r="AA746" s="26"/>
      <c r="AB746" s="26"/>
      <c r="AC746" s="25"/>
      <c r="AD746" s="25"/>
    </row>
    <row r="747" spans="1:30">
      <c r="A747" s="54"/>
      <c r="B747" s="55"/>
      <c r="C747" s="26"/>
      <c r="D747" s="26"/>
      <c r="E747" s="26"/>
      <c r="F747" s="26"/>
      <c r="G747" s="26"/>
      <c r="H747" s="26"/>
      <c r="I747" s="55"/>
      <c r="J747" s="55"/>
      <c r="K747" s="55"/>
      <c r="L747" s="26"/>
      <c r="M747" s="55"/>
      <c r="N747" s="26"/>
      <c r="O747" s="80"/>
      <c r="P747" s="26"/>
      <c r="Q747" s="26"/>
      <c r="R747" s="56"/>
      <c r="S747" s="26"/>
      <c r="T747" s="56"/>
      <c r="U747" s="26"/>
      <c r="V747" s="55"/>
      <c r="W747" s="55"/>
      <c r="X747" s="55"/>
      <c r="Y747" s="26"/>
      <c r="Z747" s="56"/>
      <c r="AA747" s="26"/>
      <c r="AB747" s="26"/>
      <c r="AC747" s="25"/>
      <c r="AD747" s="25"/>
    </row>
    <row r="748" spans="1:30">
      <c r="A748" s="54"/>
      <c r="B748" s="55"/>
      <c r="C748" s="26"/>
      <c r="D748" s="26"/>
      <c r="E748" s="26"/>
      <c r="F748" s="26"/>
      <c r="G748" s="26"/>
      <c r="H748" s="26"/>
      <c r="I748" s="55"/>
      <c r="J748" s="55"/>
      <c r="K748" s="55"/>
      <c r="L748" s="26"/>
      <c r="M748" s="55"/>
      <c r="N748" s="26"/>
      <c r="O748" s="80"/>
      <c r="P748" s="26"/>
      <c r="Q748" s="26"/>
      <c r="R748" s="56"/>
      <c r="S748" s="26"/>
      <c r="T748" s="56"/>
      <c r="U748" s="26"/>
      <c r="V748" s="55"/>
      <c r="W748" s="55"/>
      <c r="X748" s="55"/>
      <c r="Y748" s="26"/>
      <c r="Z748" s="56"/>
      <c r="AA748" s="26"/>
      <c r="AB748" s="26"/>
      <c r="AC748" s="25"/>
      <c r="AD748" s="25"/>
    </row>
    <row r="749" spans="1:30">
      <c r="A749" s="54"/>
      <c r="B749" s="55"/>
      <c r="C749" s="26"/>
      <c r="D749" s="26"/>
      <c r="E749" s="26"/>
      <c r="F749" s="26"/>
      <c r="G749" s="26"/>
      <c r="H749" s="26"/>
      <c r="I749" s="55"/>
      <c r="J749" s="55"/>
      <c r="K749" s="55"/>
      <c r="L749" s="26"/>
      <c r="M749" s="55"/>
      <c r="N749" s="26"/>
      <c r="O749" s="80"/>
      <c r="P749" s="26"/>
      <c r="Q749" s="26"/>
      <c r="R749" s="56"/>
      <c r="S749" s="26"/>
      <c r="T749" s="56"/>
      <c r="U749" s="26"/>
      <c r="V749" s="55"/>
      <c r="W749" s="55"/>
      <c r="X749" s="55"/>
      <c r="Y749" s="26"/>
      <c r="Z749" s="56"/>
      <c r="AA749" s="26"/>
      <c r="AB749" s="26"/>
      <c r="AC749" s="25"/>
      <c r="AD749" s="25"/>
    </row>
    <row r="750" spans="1:30">
      <c r="A750" s="54"/>
      <c r="B750" s="55"/>
      <c r="C750" s="26"/>
      <c r="D750" s="26"/>
      <c r="E750" s="26"/>
      <c r="F750" s="26"/>
      <c r="G750" s="26"/>
      <c r="H750" s="26"/>
      <c r="I750" s="55"/>
      <c r="J750" s="55"/>
      <c r="K750" s="55"/>
      <c r="L750" s="26"/>
      <c r="M750" s="55"/>
      <c r="N750" s="26"/>
      <c r="O750" s="80"/>
      <c r="P750" s="26"/>
      <c r="Q750" s="26"/>
      <c r="R750" s="56"/>
      <c r="S750" s="26"/>
      <c r="T750" s="56"/>
      <c r="U750" s="26"/>
      <c r="V750" s="55"/>
      <c r="W750" s="55"/>
      <c r="X750" s="55"/>
      <c r="Y750" s="26"/>
      <c r="Z750" s="56"/>
      <c r="AA750" s="26"/>
      <c r="AB750" s="26"/>
      <c r="AC750" s="25"/>
      <c r="AD750" s="25"/>
    </row>
    <row r="751" spans="1:30">
      <c r="A751" s="54"/>
      <c r="B751" s="55"/>
      <c r="C751" s="26"/>
      <c r="D751" s="26"/>
      <c r="E751" s="26"/>
      <c r="F751" s="26"/>
      <c r="G751" s="26"/>
      <c r="H751" s="26"/>
      <c r="I751" s="55"/>
      <c r="J751" s="55"/>
      <c r="K751" s="55"/>
      <c r="L751" s="26"/>
      <c r="M751" s="55"/>
      <c r="N751" s="26"/>
      <c r="O751" s="80"/>
      <c r="P751" s="26"/>
      <c r="Q751" s="26"/>
      <c r="R751" s="56"/>
      <c r="S751" s="26"/>
      <c r="T751" s="56"/>
      <c r="U751" s="26"/>
      <c r="V751" s="55"/>
      <c r="W751" s="55"/>
      <c r="X751" s="55"/>
      <c r="Y751" s="26"/>
      <c r="Z751" s="56"/>
      <c r="AA751" s="26"/>
      <c r="AB751" s="26"/>
      <c r="AC751" s="25"/>
      <c r="AD751" s="25"/>
    </row>
    <row r="752" spans="1:30">
      <c r="A752" s="54"/>
      <c r="B752" s="55"/>
      <c r="C752" s="26"/>
      <c r="D752" s="26"/>
      <c r="E752" s="26"/>
      <c r="F752" s="26"/>
      <c r="G752" s="26"/>
      <c r="H752" s="26"/>
      <c r="I752" s="55"/>
      <c r="J752" s="55"/>
      <c r="K752" s="55"/>
      <c r="L752" s="26"/>
      <c r="M752" s="55"/>
      <c r="N752" s="26"/>
      <c r="O752" s="80"/>
      <c r="P752" s="26"/>
      <c r="Q752" s="26"/>
      <c r="R752" s="56"/>
      <c r="S752" s="26"/>
      <c r="T752" s="56"/>
      <c r="U752" s="26"/>
      <c r="V752" s="55"/>
      <c r="W752" s="55"/>
      <c r="X752" s="55"/>
      <c r="Y752" s="26"/>
      <c r="Z752" s="56"/>
      <c r="AA752" s="26"/>
      <c r="AB752" s="26"/>
      <c r="AC752" s="25"/>
      <c r="AD752" s="25"/>
    </row>
    <row r="753" spans="1:30">
      <c r="A753" s="54"/>
      <c r="B753" s="55"/>
      <c r="C753" s="26"/>
      <c r="D753" s="26"/>
      <c r="E753" s="26"/>
      <c r="F753" s="26"/>
      <c r="G753" s="26"/>
      <c r="H753" s="26"/>
      <c r="I753" s="55"/>
      <c r="J753" s="55"/>
      <c r="K753" s="55"/>
      <c r="L753" s="26"/>
      <c r="M753" s="55"/>
      <c r="N753" s="26"/>
      <c r="O753" s="80"/>
      <c r="P753" s="26"/>
      <c r="Q753" s="26"/>
      <c r="R753" s="56"/>
      <c r="S753" s="26"/>
      <c r="T753" s="56"/>
      <c r="U753" s="26"/>
      <c r="V753" s="55"/>
      <c r="W753" s="55"/>
      <c r="X753" s="55"/>
      <c r="Y753" s="26"/>
      <c r="Z753" s="56"/>
      <c r="AA753" s="26"/>
      <c r="AB753" s="26"/>
      <c r="AC753" s="25"/>
      <c r="AD753" s="25"/>
    </row>
    <row r="754" spans="1:30">
      <c r="A754" s="54"/>
      <c r="B754" s="55"/>
      <c r="C754" s="26"/>
      <c r="D754" s="26"/>
      <c r="E754" s="26"/>
      <c r="F754" s="26"/>
      <c r="G754" s="26"/>
      <c r="H754" s="26"/>
      <c r="I754" s="55"/>
      <c r="J754" s="55"/>
      <c r="K754" s="55"/>
      <c r="L754" s="26"/>
      <c r="M754" s="55"/>
      <c r="N754" s="26"/>
      <c r="O754" s="80"/>
      <c r="P754" s="26"/>
      <c r="Q754" s="26"/>
      <c r="R754" s="56"/>
      <c r="S754" s="26"/>
      <c r="T754" s="56"/>
      <c r="U754" s="26"/>
      <c r="V754" s="55"/>
      <c r="W754" s="55"/>
      <c r="X754" s="55"/>
      <c r="Y754" s="26"/>
      <c r="Z754" s="56"/>
      <c r="AA754" s="26"/>
      <c r="AB754" s="26"/>
      <c r="AC754" s="25"/>
      <c r="AD754" s="25"/>
    </row>
    <row r="755" spans="1:30">
      <c r="A755" s="54"/>
      <c r="B755" s="55"/>
      <c r="C755" s="26"/>
      <c r="D755" s="26"/>
      <c r="E755" s="26"/>
      <c r="F755" s="26"/>
      <c r="G755" s="26"/>
      <c r="H755" s="26"/>
      <c r="I755" s="55"/>
      <c r="J755" s="55"/>
      <c r="K755" s="55"/>
      <c r="L755" s="26"/>
      <c r="M755" s="55"/>
      <c r="N755" s="26"/>
      <c r="O755" s="80"/>
      <c r="P755" s="26"/>
      <c r="Q755" s="26"/>
      <c r="R755" s="56"/>
      <c r="S755" s="26"/>
      <c r="T755" s="56"/>
      <c r="U755" s="26"/>
      <c r="V755" s="55"/>
      <c r="W755" s="55"/>
      <c r="X755" s="55"/>
      <c r="Y755" s="26"/>
      <c r="Z755" s="56"/>
      <c r="AA755" s="26"/>
      <c r="AB755" s="26"/>
      <c r="AC755" s="25"/>
      <c r="AD755" s="25"/>
    </row>
    <row r="756" spans="1:30">
      <c r="A756" s="54"/>
      <c r="B756" s="55"/>
      <c r="C756" s="26"/>
      <c r="D756" s="26"/>
      <c r="E756" s="81"/>
      <c r="F756" s="26"/>
      <c r="G756" s="26"/>
      <c r="H756" s="26"/>
      <c r="I756" s="55"/>
      <c r="J756" s="55"/>
      <c r="K756" s="55"/>
      <c r="L756" s="26"/>
      <c r="M756" s="55"/>
      <c r="N756" s="26"/>
      <c r="O756" s="80"/>
      <c r="P756" s="26"/>
      <c r="Q756" s="26"/>
      <c r="R756" s="56"/>
      <c r="S756" s="26"/>
      <c r="T756" s="56"/>
      <c r="U756" s="26"/>
      <c r="V756" s="55"/>
      <c r="W756" s="55"/>
      <c r="X756" s="55"/>
      <c r="Y756" s="26"/>
      <c r="Z756" s="56"/>
      <c r="AA756" s="26"/>
      <c r="AB756" s="26"/>
      <c r="AC756" s="25"/>
      <c r="AD756" s="25"/>
    </row>
    <row r="757" spans="1:30">
      <c r="A757" s="54"/>
      <c r="B757" s="55"/>
      <c r="C757" s="26"/>
      <c r="D757" s="26"/>
      <c r="E757" s="81"/>
      <c r="F757" s="26"/>
      <c r="G757" s="26"/>
      <c r="H757" s="26"/>
      <c r="I757" s="55"/>
      <c r="J757" s="55"/>
      <c r="K757" s="55"/>
      <c r="L757" s="26"/>
      <c r="M757" s="55"/>
      <c r="N757" s="26"/>
      <c r="O757" s="80"/>
      <c r="P757" s="26"/>
      <c r="Q757" s="26"/>
      <c r="R757" s="56"/>
      <c r="S757" s="26"/>
      <c r="T757" s="56"/>
      <c r="U757" s="26"/>
      <c r="V757" s="55"/>
      <c r="W757" s="55"/>
      <c r="X757" s="55"/>
      <c r="Y757" s="26"/>
      <c r="Z757" s="56"/>
      <c r="AA757" s="26"/>
      <c r="AB757" s="26"/>
      <c r="AC757" s="25"/>
      <c r="AD757" s="25"/>
    </row>
    <row r="758" spans="1:30">
      <c r="A758" s="54"/>
      <c r="B758" s="55"/>
      <c r="C758" s="26"/>
      <c r="D758" s="26"/>
      <c r="E758" s="81"/>
      <c r="F758" s="26"/>
      <c r="G758" s="26"/>
      <c r="H758" s="26"/>
      <c r="I758" s="55"/>
      <c r="J758" s="55"/>
      <c r="K758" s="55"/>
      <c r="L758" s="26"/>
      <c r="M758" s="55"/>
      <c r="N758" s="26"/>
      <c r="O758" s="80"/>
      <c r="P758" s="26"/>
      <c r="Q758" s="26"/>
      <c r="AC758" s="25"/>
      <c r="AD758" s="25"/>
    </row>
    <row r="759" spans="1:30">
      <c r="E759" s="81"/>
      <c r="O759" s="80"/>
    </row>
    <row r="760" spans="1:30">
      <c r="E760" s="81"/>
      <c r="O760" s="80"/>
    </row>
    <row r="761" spans="1:30">
      <c r="E761" s="81"/>
      <c r="O761" s="80"/>
    </row>
    <row r="762" spans="1:30">
      <c r="E762" s="81"/>
      <c r="O762" s="80"/>
    </row>
    <row r="763" spans="1:30">
      <c r="E763" s="81"/>
      <c r="O763" s="80"/>
    </row>
    <row r="764" spans="1:30">
      <c r="E764" s="81"/>
      <c r="O764" s="40"/>
    </row>
    <row r="765" spans="1:30">
      <c r="O765" s="40"/>
    </row>
  </sheetData>
  <conditionalFormatting sqref="P681:Z681 C681:N684 O683:P684 Q682:Q684 R683:R684 S682:Y684">
    <cfRule type="cellIs" dxfId="2" priority="17" operator="equal">
      <formula>0</formula>
    </cfRule>
  </conditionalFormatting>
  <conditionalFormatting sqref="Z684">
    <cfRule type="cellIs" dxfId="1" priority="1" operator="equal">
      <formula>0</formula>
    </cfRule>
  </conditionalFormatting>
  <conditionalFormatting sqref="C688:K688">
    <cfRule type="expression" dxfId="0" priority="19">
      <formula>$L$681=""</formula>
    </cfRule>
  </conditionalFormatting>
  <pageMargins left="0.75" right="0.75" top="1" bottom="1" header="0.5" footer="0.5"/>
  <pageSetup scale="10"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tabColor theme="3" tint="0.59999389629810485"/>
  </sheetPr>
  <dimension ref="A1:Z690"/>
  <sheetViews>
    <sheetView showGridLines="0" zoomScale="120" zoomScaleNormal="120" workbookViewId="0">
      <pane xSplit="1" ySplit="4" topLeftCell="B665" activePane="bottomRight" state="frozen"/>
      <selection activeCell="R685" sqref="R685"/>
      <selection pane="topRight" activeCell="R685" sqref="R685"/>
      <selection pane="bottomLeft" activeCell="R685" sqref="R685"/>
      <selection pane="bottomRight" activeCell="R1" sqref="R1:S1048576"/>
    </sheetView>
  </sheetViews>
  <sheetFormatPr defaultRowHeight="11.25"/>
  <cols>
    <col min="1" max="1" width="15.42578125" style="83" bestFit="1" customWidth="1"/>
    <col min="2" max="7" width="7.7109375" style="82" customWidth="1"/>
    <col min="8" max="8" width="7.7109375" style="25" customWidth="1"/>
    <col min="9" max="12" width="7.7109375" style="82" customWidth="1"/>
    <col min="13" max="13" width="7.7109375" style="55" customWidth="1"/>
    <col min="14" max="19" width="7.7109375" style="82" customWidth="1"/>
    <col min="20" max="20" width="7.7109375" style="25" customWidth="1"/>
    <col min="21" max="21" width="24.5703125" style="25" bestFit="1" customWidth="1"/>
    <col min="22" max="26" width="10.85546875" style="25" bestFit="1" customWidth="1"/>
    <col min="27" max="16384" width="9.140625" style="25"/>
  </cols>
  <sheetData>
    <row r="1" spans="1:19">
      <c r="A1" s="84" t="s">
        <v>464</v>
      </c>
      <c r="H1" s="4"/>
      <c r="N1" s="55"/>
    </row>
    <row r="2" spans="1:19">
      <c r="A2" s="85" t="s">
        <v>1</v>
      </c>
      <c r="H2" s="4"/>
      <c r="N2" s="55"/>
    </row>
    <row r="3" spans="1:19" s="11" customFormat="1" ht="12.75" customHeight="1">
      <c r="A3" s="10" t="s">
        <v>2</v>
      </c>
      <c r="B3" s="82"/>
      <c r="C3" s="82"/>
      <c r="D3" s="82"/>
      <c r="E3" s="82"/>
      <c r="F3" s="82"/>
      <c r="G3" s="82"/>
      <c r="H3" s="4"/>
      <c r="I3" s="82"/>
      <c r="J3" s="82"/>
      <c r="K3" s="82"/>
      <c r="L3" s="82"/>
      <c r="M3" s="55"/>
      <c r="N3" s="55"/>
      <c r="O3" s="82"/>
      <c r="P3" s="82"/>
      <c r="Q3" s="82"/>
      <c r="R3" s="82"/>
      <c r="S3" s="82"/>
    </row>
    <row r="4" spans="1:19">
      <c r="A4" s="13">
        <v>42615</v>
      </c>
      <c r="B4" s="86" t="s">
        <v>4</v>
      </c>
      <c r="C4" s="86" t="s">
        <v>5</v>
      </c>
      <c r="D4" s="86" t="s">
        <v>6</v>
      </c>
      <c r="E4" s="86" t="s">
        <v>7</v>
      </c>
      <c r="F4" s="86" t="s">
        <v>8</v>
      </c>
      <c r="G4" s="86" t="s">
        <v>9</v>
      </c>
      <c r="H4" s="87" t="s">
        <v>12</v>
      </c>
      <c r="I4" s="86" t="s">
        <v>13</v>
      </c>
      <c r="J4" s="86" t="s">
        <v>15</v>
      </c>
      <c r="K4" s="86" t="s">
        <v>16</v>
      </c>
      <c r="L4" s="86" t="s">
        <v>17</v>
      </c>
      <c r="M4" s="88" t="s">
        <v>18</v>
      </c>
      <c r="N4" s="86" t="s">
        <v>19</v>
      </c>
      <c r="O4" s="86" t="s">
        <v>20</v>
      </c>
      <c r="P4" s="86" t="s">
        <v>21</v>
      </c>
      <c r="Q4" s="2" t="s">
        <v>22</v>
      </c>
      <c r="R4" s="86" t="s">
        <v>26</v>
      </c>
      <c r="S4" s="86" t="s">
        <v>27</v>
      </c>
    </row>
    <row r="5" spans="1:19">
      <c r="A5" s="20" t="s">
        <v>28</v>
      </c>
      <c r="B5" s="90"/>
      <c r="C5" s="90"/>
      <c r="D5" s="90"/>
      <c r="E5" s="90"/>
      <c r="F5" s="90">
        <v>84.4</v>
      </c>
      <c r="G5" s="90"/>
      <c r="H5" s="89"/>
      <c r="I5" s="90"/>
      <c r="J5" s="90"/>
      <c r="K5" s="90"/>
      <c r="L5" s="90"/>
      <c r="M5" s="90"/>
      <c r="N5" s="90"/>
      <c r="O5" s="90"/>
      <c r="P5" s="90"/>
      <c r="Q5" s="90"/>
      <c r="R5" s="23"/>
      <c r="S5" s="91"/>
    </row>
    <row r="6" spans="1:19">
      <c r="A6" s="27" t="s">
        <v>29</v>
      </c>
      <c r="B6" s="93"/>
      <c r="C6" s="93"/>
      <c r="D6" s="93"/>
      <c r="E6" s="93"/>
      <c r="F6" s="93">
        <v>89.3</v>
      </c>
      <c r="G6" s="93"/>
      <c r="H6" s="92"/>
      <c r="I6" s="93"/>
      <c r="J6" s="93"/>
      <c r="K6" s="93"/>
      <c r="L6" s="93"/>
      <c r="M6" s="93"/>
      <c r="N6" s="93"/>
      <c r="O6" s="93"/>
      <c r="P6" s="93"/>
      <c r="Q6" s="93"/>
      <c r="R6" s="28"/>
      <c r="S6" s="94"/>
    </row>
    <row r="7" spans="1:19">
      <c r="A7" s="27" t="s">
        <v>30</v>
      </c>
      <c r="B7" s="93"/>
      <c r="C7" s="93"/>
      <c r="D7" s="93"/>
      <c r="E7" s="93"/>
      <c r="F7" s="93">
        <v>80.5</v>
      </c>
      <c r="G7" s="93"/>
      <c r="H7" s="92"/>
      <c r="I7" s="93"/>
      <c r="J7" s="93"/>
      <c r="K7" s="93"/>
      <c r="L7" s="93"/>
      <c r="M7" s="93"/>
      <c r="N7" s="93"/>
      <c r="O7" s="93"/>
      <c r="P7" s="93"/>
      <c r="Q7" s="93"/>
      <c r="R7" s="28"/>
      <c r="S7" s="94"/>
    </row>
    <row r="8" spans="1:19">
      <c r="A8" s="27" t="s">
        <v>31</v>
      </c>
      <c r="B8" s="93"/>
      <c r="C8" s="93"/>
      <c r="D8" s="93"/>
      <c r="E8" s="93"/>
      <c r="F8" s="93">
        <v>75.599999999999994</v>
      </c>
      <c r="G8" s="93"/>
      <c r="H8" s="92"/>
      <c r="I8" s="93"/>
      <c r="J8" s="93"/>
      <c r="K8" s="93"/>
      <c r="L8" s="93"/>
      <c r="M8" s="93"/>
      <c r="N8" s="93"/>
      <c r="O8" s="93"/>
      <c r="P8" s="93"/>
      <c r="Q8" s="93"/>
      <c r="R8" s="28"/>
      <c r="S8" s="94"/>
    </row>
    <row r="9" spans="1:19">
      <c r="A9" s="27" t="s">
        <v>32</v>
      </c>
      <c r="B9" s="93"/>
      <c r="C9" s="93"/>
      <c r="D9" s="93"/>
      <c r="E9" s="93"/>
      <c r="F9" s="93">
        <v>82.2</v>
      </c>
      <c r="G9" s="93"/>
      <c r="H9" s="92"/>
      <c r="I9" s="93"/>
      <c r="J9" s="93"/>
      <c r="K9" s="93"/>
      <c r="L9" s="93"/>
      <c r="M9" s="93"/>
      <c r="N9" s="93"/>
      <c r="O9" s="93"/>
      <c r="P9" s="93"/>
      <c r="Q9" s="93"/>
      <c r="R9" s="28"/>
      <c r="S9" s="94"/>
    </row>
    <row r="10" spans="1:19">
      <c r="A10" s="27" t="s">
        <v>33</v>
      </c>
      <c r="B10" s="93"/>
      <c r="C10" s="93"/>
      <c r="D10" s="93"/>
      <c r="E10" s="93"/>
      <c r="F10" s="93">
        <v>80.7</v>
      </c>
      <c r="G10" s="93"/>
      <c r="H10" s="92"/>
      <c r="I10" s="93"/>
      <c r="J10" s="93"/>
      <c r="K10" s="93"/>
      <c r="L10" s="93"/>
      <c r="M10" s="93"/>
      <c r="N10" s="93"/>
      <c r="O10" s="93"/>
      <c r="P10" s="93"/>
      <c r="Q10" s="93"/>
      <c r="R10" s="28"/>
      <c r="S10" s="94"/>
    </row>
    <row r="11" spans="1:19">
      <c r="A11" s="27" t="s">
        <v>34</v>
      </c>
      <c r="B11" s="93"/>
      <c r="C11" s="93"/>
      <c r="D11" s="93"/>
      <c r="E11" s="93"/>
      <c r="F11" s="93">
        <v>78</v>
      </c>
      <c r="G11" s="93"/>
      <c r="H11" s="92"/>
      <c r="I11" s="93"/>
      <c r="J11" s="93"/>
      <c r="K11" s="93"/>
      <c r="L11" s="93"/>
      <c r="M11" s="93"/>
      <c r="N11" s="93"/>
      <c r="O11" s="93"/>
      <c r="P11" s="93"/>
      <c r="Q11" s="93"/>
      <c r="R11" s="28"/>
      <c r="S11" s="94"/>
    </row>
    <row r="12" spans="1:19">
      <c r="A12" s="27" t="s">
        <v>35</v>
      </c>
      <c r="B12" s="93"/>
      <c r="C12" s="93"/>
      <c r="D12" s="93"/>
      <c r="E12" s="93"/>
      <c r="F12" s="93">
        <v>74</v>
      </c>
      <c r="G12" s="93"/>
      <c r="H12" s="92"/>
      <c r="I12" s="93"/>
      <c r="J12" s="93"/>
      <c r="K12" s="93"/>
      <c r="L12" s="93"/>
      <c r="M12" s="93"/>
      <c r="N12" s="93"/>
      <c r="O12" s="93"/>
      <c r="P12" s="93"/>
      <c r="Q12" s="93"/>
      <c r="R12" s="28"/>
      <c r="S12" s="94"/>
    </row>
    <row r="13" spans="1:19">
      <c r="A13" s="27" t="s">
        <v>36</v>
      </c>
      <c r="B13" s="93"/>
      <c r="C13" s="93"/>
      <c r="D13" s="93"/>
      <c r="E13" s="93"/>
      <c r="F13" s="93">
        <v>60</v>
      </c>
      <c r="G13" s="93"/>
      <c r="H13" s="92"/>
      <c r="I13" s="93"/>
      <c r="J13" s="93"/>
      <c r="K13" s="93"/>
      <c r="L13" s="93"/>
      <c r="M13" s="93"/>
      <c r="N13" s="93"/>
      <c r="O13" s="93"/>
      <c r="P13" s="93"/>
      <c r="Q13" s="93"/>
      <c r="R13" s="28"/>
      <c r="S13" s="94"/>
    </row>
    <row r="14" spans="1:19">
      <c r="A14" s="27" t="s">
        <v>37</v>
      </c>
      <c r="B14" s="93"/>
      <c r="C14" s="93"/>
      <c r="D14" s="93"/>
      <c r="E14" s="93"/>
      <c r="F14" s="93">
        <v>63.6</v>
      </c>
      <c r="G14" s="93"/>
      <c r="H14" s="92"/>
      <c r="I14" s="93"/>
      <c r="J14" s="93"/>
      <c r="K14" s="93"/>
      <c r="L14" s="93"/>
      <c r="M14" s="93"/>
      <c r="N14" s="93"/>
      <c r="O14" s="93"/>
      <c r="P14" s="93"/>
      <c r="Q14" s="93"/>
      <c r="R14" s="28"/>
      <c r="S14" s="94"/>
    </row>
    <row r="15" spans="1:19">
      <c r="A15" s="27" t="s">
        <v>38</v>
      </c>
      <c r="B15" s="93"/>
      <c r="C15" s="93"/>
      <c r="D15" s="93"/>
      <c r="E15" s="93"/>
      <c r="F15" s="93">
        <v>73.599999999999994</v>
      </c>
      <c r="G15" s="93"/>
      <c r="H15" s="92"/>
      <c r="I15" s="93"/>
      <c r="J15" s="93"/>
      <c r="K15" s="93"/>
      <c r="L15" s="93"/>
      <c r="M15" s="93"/>
      <c r="N15" s="93"/>
      <c r="O15" s="93"/>
      <c r="P15" s="93"/>
      <c r="Q15" s="93"/>
      <c r="R15" s="28"/>
      <c r="S15" s="94"/>
    </row>
    <row r="16" spans="1:19">
      <c r="A16" s="32" t="s">
        <v>39</v>
      </c>
      <c r="B16" s="96"/>
      <c r="C16" s="96"/>
      <c r="D16" s="96"/>
      <c r="E16" s="96"/>
      <c r="F16" s="96">
        <v>61.8</v>
      </c>
      <c r="G16" s="96"/>
      <c r="H16" s="95"/>
      <c r="I16" s="96"/>
      <c r="J16" s="96"/>
      <c r="K16" s="96"/>
      <c r="L16" s="96"/>
      <c r="M16" s="96"/>
      <c r="N16" s="96"/>
      <c r="O16" s="96"/>
      <c r="P16" s="96"/>
      <c r="Q16" s="96"/>
      <c r="R16" s="33"/>
      <c r="S16" s="97"/>
    </row>
    <row r="17" spans="1:19">
      <c r="A17" s="20" t="s">
        <v>40</v>
      </c>
      <c r="B17" s="90"/>
      <c r="C17" s="90"/>
      <c r="D17" s="90"/>
      <c r="E17" s="90"/>
      <c r="F17" s="90">
        <v>62.1</v>
      </c>
      <c r="G17" s="90"/>
      <c r="H17" s="89"/>
      <c r="I17" s="90"/>
      <c r="J17" s="90"/>
      <c r="K17" s="90"/>
      <c r="L17" s="90"/>
      <c r="M17" s="90"/>
      <c r="N17" s="90"/>
      <c r="O17" s="90"/>
      <c r="P17" s="90"/>
      <c r="Q17" s="90"/>
      <c r="R17" s="23"/>
      <c r="S17" s="91"/>
    </row>
    <row r="18" spans="1:19">
      <c r="A18" s="27" t="s">
        <v>41</v>
      </c>
      <c r="B18" s="93"/>
      <c r="C18" s="93"/>
      <c r="D18" s="93"/>
      <c r="E18" s="93"/>
      <c r="F18" s="93">
        <v>58.9</v>
      </c>
      <c r="G18" s="93"/>
      <c r="H18" s="92"/>
      <c r="I18" s="93"/>
      <c r="J18" s="93"/>
      <c r="K18" s="93"/>
      <c r="L18" s="93"/>
      <c r="M18" s="93"/>
      <c r="N18" s="93"/>
      <c r="O18" s="93"/>
      <c r="P18" s="93"/>
      <c r="Q18" s="93"/>
      <c r="R18" s="28"/>
      <c r="S18" s="94"/>
    </row>
    <row r="19" spans="1:19">
      <c r="A19" s="27" t="s">
        <v>42</v>
      </c>
      <c r="B19" s="93"/>
      <c r="C19" s="93"/>
      <c r="D19" s="93"/>
      <c r="E19" s="93"/>
      <c r="F19" s="93">
        <v>54.1</v>
      </c>
      <c r="G19" s="93"/>
      <c r="H19" s="92"/>
      <c r="I19" s="93"/>
      <c r="J19" s="93"/>
      <c r="K19" s="93"/>
      <c r="L19" s="93"/>
      <c r="M19" s="93"/>
      <c r="N19" s="93"/>
      <c r="O19" s="93"/>
      <c r="P19" s="93"/>
      <c r="Q19" s="93"/>
      <c r="R19" s="28"/>
      <c r="S19" s="94"/>
    </row>
    <row r="20" spans="1:19">
      <c r="A20" s="27" t="s">
        <v>43</v>
      </c>
      <c r="B20" s="93"/>
      <c r="C20" s="93"/>
      <c r="D20" s="93"/>
      <c r="E20" s="93"/>
      <c r="F20" s="93">
        <v>40.9</v>
      </c>
      <c r="G20" s="93"/>
      <c r="H20" s="92"/>
      <c r="I20" s="93"/>
      <c r="J20" s="93"/>
      <c r="K20" s="93"/>
      <c r="L20" s="93"/>
      <c r="M20" s="93"/>
      <c r="N20" s="93"/>
      <c r="O20" s="93"/>
      <c r="P20" s="93"/>
      <c r="Q20" s="93"/>
      <c r="R20" s="28"/>
      <c r="S20" s="94"/>
    </row>
    <row r="21" spans="1:19">
      <c r="A21" s="27" t="s">
        <v>44</v>
      </c>
      <c r="B21" s="93"/>
      <c r="C21" s="93"/>
      <c r="D21" s="93"/>
      <c r="E21" s="93"/>
      <c r="F21" s="93">
        <v>29.4</v>
      </c>
      <c r="G21" s="93"/>
      <c r="H21" s="92"/>
      <c r="I21" s="93"/>
      <c r="J21" s="93"/>
      <c r="K21" s="93"/>
      <c r="L21" s="93"/>
      <c r="M21" s="93"/>
      <c r="N21" s="93"/>
      <c r="O21" s="93"/>
      <c r="P21" s="93"/>
      <c r="Q21" s="93"/>
      <c r="R21" s="28"/>
      <c r="S21" s="94"/>
    </row>
    <row r="22" spans="1:19">
      <c r="A22" s="27" t="s">
        <v>45</v>
      </c>
      <c r="B22" s="93"/>
      <c r="C22" s="93"/>
      <c r="D22" s="93"/>
      <c r="E22" s="93"/>
      <c r="F22" s="93">
        <v>16.399999999999999</v>
      </c>
      <c r="G22" s="93"/>
      <c r="H22" s="92"/>
      <c r="I22" s="93"/>
      <c r="J22" s="93"/>
      <c r="K22" s="93"/>
      <c r="L22" s="93"/>
      <c r="M22" s="93"/>
      <c r="N22" s="93"/>
      <c r="O22" s="93"/>
      <c r="P22" s="93"/>
      <c r="Q22" s="93"/>
      <c r="R22" s="28"/>
      <c r="S22" s="94"/>
    </row>
    <row r="23" spans="1:19">
      <c r="A23" s="27" t="s">
        <v>46</v>
      </c>
      <c r="B23" s="93"/>
      <c r="C23" s="93"/>
      <c r="D23" s="93"/>
      <c r="E23" s="93"/>
      <c r="F23" s="93">
        <v>0.3</v>
      </c>
      <c r="G23" s="93"/>
      <c r="H23" s="92"/>
      <c r="I23" s="93"/>
      <c r="J23" s="93"/>
      <c r="K23" s="93"/>
      <c r="L23" s="93"/>
      <c r="M23" s="93"/>
      <c r="N23" s="93"/>
      <c r="O23" s="93"/>
      <c r="P23" s="93"/>
      <c r="Q23" s="93"/>
      <c r="R23" s="28"/>
      <c r="S23" s="94"/>
    </row>
    <row r="24" spans="1:19">
      <c r="A24" s="27" t="s">
        <v>47</v>
      </c>
      <c r="B24" s="93"/>
      <c r="C24" s="93"/>
      <c r="D24" s="93"/>
      <c r="E24" s="93"/>
      <c r="F24" s="93">
        <v>-13.7</v>
      </c>
      <c r="G24" s="93"/>
      <c r="H24" s="92"/>
      <c r="I24" s="93"/>
      <c r="J24" s="93"/>
      <c r="K24" s="93"/>
      <c r="L24" s="93"/>
      <c r="M24" s="93"/>
      <c r="N24" s="93"/>
      <c r="O24" s="93"/>
      <c r="P24" s="93"/>
      <c r="Q24" s="93"/>
      <c r="R24" s="28"/>
      <c r="S24" s="94"/>
    </row>
    <row r="25" spans="1:19">
      <c r="A25" s="27" t="s">
        <v>48</v>
      </c>
      <c r="B25" s="93"/>
      <c r="C25" s="93"/>
      <c r="D25" s="93"/>
      <c r="E25" s="93"/>
      <c r="F25" s="93">
        <v>-14.1</v>
      </c>
      <c r="G25" s="93"/>
      <c r="H25" s="92"/>
      <c r="I25" s="93"/>
      <c r="J25" s="93"/>
      <c r="K25" s="93"/>
      <c r="L25" s="93"/>
      <c r="M25" s="93"/>
      <c r="N25" s="93"/>
      <c r="O25" s="93"/>
      <c r="P25" s="93"/>
      <c r="Q25" s="93"/>
      <c r="R25" s="28"/>
      <c r="S25" s="94"/>
    </row>
    <row r="26" spans="1:19">
      <c r="A26" s="27" t="s">
        <v>49</v>
      </c>
      <c r="B26" s="93"/>
      <c r="C26" s="93"/>
      <c r="D26" s="93"/>
      <c r="E26" s="93"/>
      <c r="F26" s="93">
        <v>-4.3</v>
      </c>
      <c r="G26" s="93"/>
      <c r="H26" s="92"/>
      <c r="I26" s="93"/>
      <c r="J26" s="93"/>
      <c r="K26" s="93"/>
      <c r="L26" s="93"/>
      <c r="M26" s="93"/>
      <c r="N26" s="93"/>
      <c r="O26" s="93"/>
      <c r="P26" s="93"/>
      <c r="Q26" s="93"/>
      <c r="R26" s="28"/>
      <c r="S26" s="94"/>
    </row>
    <row r="27" spans="1:19">
      <c r="A27" s="27" t="s">
        <v>50</v>
      </c>
      <c r="B27" s="93"/>
      <c r="C27" s="93"/>
      <c r="D27" s="93"/>
      <c r="E27" s="93"/>
      <c r="F27" s="93">
        <v>-24.8</v>
      </c>
      <c r="G27" s="93"/>
      <c r="H27" s="92"/>
      <c r="I27" s="93"/>
      <c r="J27" s="93"/>
      <c r="K27" s="93"/>
      <c r="L27" s="93"/>
      <c r="M27" s="93"/>
      <c r="N27" s="93"/>
      <c r="O27" s="93"/>
      <c r="P27" s="93"/>
      <c r="Q27" s="93"/>
      <c r="R27" s="28"/>
      <c r="S27" s="94"/>
    </row>
    <row r="28" spans="1:19">
      <c r="A28" s="32" t="s">
        <v>51</v>
      </c>
      <c r="B28" s="96"/>
      <c r="C28" s="96"/>
      <c r="D28" s="96"/>
      <c r="E28" s="96"/>
      <c r="F28" s="96">
        <v>-34.4</v>
      </c>
      <c r="G28" s="96"/>
      <c r="H28" s="95"/>
      <c r="I28" s="96"/>
      <c r="J28" s="96"/>
      <c r="K28" s="96"/>
      <c r="L28" s="96"/>
      <c r="M28" s="96"/>
      <c r="N28" s="96"/>
      <c r="O28" s="96"/>
      <c r="P28" s="96"/>
      <c r="Q28" s="96"/>
      <c r="R28" s="33"/>
      <c r="S28" s="97"/>
    </row>
    <row r="29" spans="1:19">
      <c r="A29" s="20" t="s">
        <v>52</v>
      </c>
      <c r="B29" s="90"/>
      <c r="C29" s="90"/>
      <c r="D29" s="90"/>
      <c r="E29" s="90"/>
      <c r="F29" s="90">
        <v>-53.4</v>
      </c>
      <c r="G29" s="90"/>
      <c r="H29" s="89"/>
      <c r="I29" s="90"/>
      <c r="J29" s="90"/>
      <c r="K29" s="90"/>
      <c r="L29" s="90"/>
      <c r="M29" s="90"/>
      <c r="N29" s="90"/>
      <c r="O29" s="90"/>
      <c r="P29" s="90"/>
      <c r="Q29" s="90"/>
      <c r="R29" s="23"/>
      <c r="S29" s="91"/>
    </row>
    <row r="30" spans="1:19">
      <c r="A30" s="27" t="s">
        <v>53</v>
      </c>
      <c r="B30" s="93"/>
      <c r="C30" s="93"/>
      <c r="D30" s="93"/>
      <c r="E30" s="93"/>
      <c r="F30" s="93">
        <v>-73.099999999999994</v>
      </c>
      <c r="G30" s="93"/>
      <c r="H30" s="92"/>
      <c r="I30" s="93"/>
      <c r="J30" s="93"/>
      <c r="K30" s="93"/>
      <c r="L30" s="93"/>
      <c r="M30" s="93"/>
      <c r="N30" s="93"/>
      <c r="O30" s="93"/>
      <c r="P30" s="93"/>
      <c r="Q30" s="93"/>
      <c r="R30" s="28"/>
      <c r="S30" s="94"/>
    </row>
    <row r="31" spans="1:19">
      <c r="A31" s="27" t="s">
        <v>54</v>
      </c>
      <c r="B31" s="93"/>
      <c r="C31" s="93"/>
      <c r="D31" s="93"/>
      <c r="E31" s="93"/>
      <c r="F31" s="93">
        <v>-61</v>
      </c>
      <c r="G31" s="93"/>
      <c r="H31" s="92"/>
      <c r="I31" s="93"/>
      <c r="J31" s="93"/>
      <c r="K31" s="93"/>
      <c r="L31" s="93"/>
      <c r="M31" s="93"/>
      <c r="N31" s="93"/>
      <c r="O31" s="93"/>
      <c r="P31" s="93"/>
      <c r="Q31" s="93"/>
      <c r="R31" s="28"/>
      <c r="S31" s="94"/>
    </row>
    <row r="32" spans="1:19">
      <c r="A32" s="27" t="s">
        <v>55</v>
      </c>
      <c r="B32" s="93"/>
      <c r="C32" s="93"/>
      <c r="D32" s="93"/>
      <c r="E32" s="93"/>
      <c r="F32" s="93">
        <v>-78.8</v>
      </c>
      <c r="G32" s="93"/>
      <c r="H32" s="92"/>
      <c r="I32" s="93"/>
      <c r="J32" s="93"/>
      <c r="K32" s="93"/>
      <c r="L32" s="93"/>
      <c r="M32" s="93"/>
      <c r="N32" s="93"/>
      <c r="O32" s="93"/>
      <c r="P32" s="93"/>
      <c r="Q32" s="93"/>
      <c r="R32" s="28"/>
      <c r="S32" s="94"/>
    </row>
    <row r="33" spans="1:19">
      <c r="A33" s="27" t="s">
        <v>56</v>
      </c>
      <c r="B33" s="93"/>
      <c r="C33" s="93"/>
      <c r="D33" s="93"/>
      <c r="E33" s="93"/>
      <c r="F33" s="93">
        <v>-86.6</v>
      </c>
      <c r="G33" s="93"/>
      <c r="H33" s="92"/>
      <c r="I33" s="93"/>
      <c r="J33" s="93"/>
      <c r="K33" s="93"/>
      <c r="L33" s="93"/>
      <c r="M33" s="93"/>
      <c r="N33" s="93"/>
      <c r="O33" s="93"/>
      <c r="P33" s="93"/>
      <c r="Q33" s="93"/>
      <c r="R33" s="28"/>
      <c r="S33" s="94"/>
    </row>
    <row r="34" spans="1:19">
      <c r="A34" s="27" t="s">
        <v>57</v>
      </c>
      <c r="B34" s="93"/>
      <c r="C34" s="93"/>
      <c r="D34" s="93"/>
      <c r="E34" s="93"/>
      <c r="F34" s="93">
        <v>-51.3</v>
      </c>
      <c r="G34" s="93"/>
      <c r="H34" s="92"/>
      <c r="I34" s="93"/>
      <c r="J34" s="93"/>
      <c r="K34" s="93"/>
      <c r="L34" s="93"/>
      <c r="M34" s="93"/>
      <c r="N34" s="93"/>
      <c r="O34" s="93"/>
      <c r="P34" s="93"/>
      <c r="Q34" s="93"/>
      <c r="R34" s="28"/>
      <c r="S34" s="94"/>
    </row>
    <row r="35" spans="1:19">
      <c r="A35" s="27" t="s">
        <v>58</v>
      </c>
      <c r="B35" s="93"/>
      <c r="C35" s="93"/>
      <c r="D35" s="93"/>
      <c r="E35" s="93"/>
      <c r="F35" s="93">
        <v>-69.099999999999994</v>
      </c>
      <c r="G35" s="93"/>
      <c r="H35" s="92"/>
      <c r="I35" s="93"/>
      <c r="J35" s="93"/>
      <c r="K35" s="93"/>
      <c r="L35" s="93"/>
      <c r="M35" s="93"/>
      <c r="N35" s="93"/>
      <c r="O35" s="93"/>
      <c r="P35" s="93"/>
      <c r="Q35" s="93"/>
      <c r="R35" s="28"/>
      <c r="S35" s="94"/>
    </row>
    <row r="36" spans="1:19">
      <c r="A36" s="27" t="s">
        <v>59</v>
      </c>
      <c r="B36" s="93"/>
      <c r="C36" s="93"/>
      <c r="D36" s="93"/>
      <c r="E36" s="93"/>
      <c r="F36" s="93">
        <v>-73.8</v>
      </c>
      <c r="G36" s="93"/>
      <c r="H36" s="92"/>
      <c r="I36" s="93"/>
      <c r="J36" s="93"/>
      <c r="K36" s="93"/>
      <c r="L36" s="93"/>
      <c r="M36" s="93"/>
      <c r="N36" s="93"/>
      <c r="O36" s="93"/>
      <c r="P36" s="93"/>
      <c r="Q36" s="93"/>
      <c r="R36" s="28"/>
      <c r="S36" s="94"/>
    </row>
    <row r="37" spans="1:19">
      <c r="A37" s="27" t="s">
        <v>60</v>
      </c>
      <c r="B37" s="93"/>
      <c r="C37" s="93"/>
      <c r="D37" s="93"/>
      <c r="E37" s="93"/>
      <c r="F37" s="93">
        <v>-100.6</v>
      </c>
      <c r="G37" s="93"/>
      <c r="H37" s="92"/>
      <c r="I37" s="93"/>
      <c r="J37" s="93"/>
      <c r="K37" s="93"/>
      <c r="L37" s="93"/>
      <c r="M37" s="93"/>
      <c r="N37" s="93"/>
      <c r="O37" s="93"/>
      <c r="P37" s="93"/>
      <c r="Q37" s="93"/>
      <c r="R37" s="28"/>
      <c r="S37" s="94"/>
    </row>
    <row r="38" spans="1:19">
      <c r="A38" s="27" t="s">
        <v>61</v>
      </c>
      <c r="B38" s="93"/>
      <c r="C38" s="93"/>
      <c r="D38" s="93"/>
      <c r="E38" s="93"/>
      <c r="F38" s="93">
        <v>-90.3</v>
      </c>
      <c r="G38" s="93"/>
      <c r="H38" s="92"/>
      <c r="I38" s="93"/>
      <c r="J38" s="93"/>
      <c r="K38" s="93"/>
      <c r="L38" s="93"/>
      <c r="M38" s="93"/>
      <c r="N38" s="93"/>
      <c r="O38" s="93"/>
      <c r="P38" s="93"/>
      <c r="Q38" s="93"/>
      <c r="R38" s="28"/>
      <c r="S38" s="94"/>
    </row>
    <row r="39" spans="1:19">
      <c r="A39" s="27" t="s">
        <v>62</v>
      </c>
      <c r="B39" s="93"/>
      <c r="C39" s="93"/>
      <c r="D39" s="93"/>
      <c r="E39" s="93"/>
      <c r="F39" s="93">
        <v>-92.6</v>
      </c>
      <c r="G39" s="93"/>
      <c r="H39" s="92"/>
      <c r="I39" s="93"/>
      <c r="J39" s="93"/>
      <c r="K39" s="93"/>
      <c r="L39" s="93"/>
      <c r="M39" s="93"/>
      <c r="N39" s="93"/>
      <c r="O39" s="93"/>
      <c r="P39" s="93"/>
      <c r="Q39" s="93"/>
      <c r="R39" s="28"/>
      <c r="S39" s="94"/>
    </row>
    <row r="40" spans="1:19">
      <c r="A40" s="32" t="s">
        <v>63</v>
      </c>
      <c r="B40" s="96"/>
      <c r="C40" s="96"/>
      <c r="D40" s="96"/>
      <c r="E40" s="96"/>
      <c r="F40" s="96">
        <v>-79.5</v>
      </c>
      <c r="G40" s="96"/>
      <c r="H40" s="95"/>
      <c r="I40" s="96"/>
      <c r="J40" s="96"/>
      <c r="K40" s="96"/>
      <c r="L40" s="96"/>
      <c r="M40" s="96"/>
      <c r="N40" s="96"/>
      <c r="O40" s="96"/>
      <c r="P40" s="96"/>
      <c r="Q40" s="96"/>
      <c r="R40" s="33"/>
      <c r="S40" s="97"/>
    </row>
    <row r="41" spans="1:19">
      <c r="A41" s="20" t="s">
        <v>64</v>
      </c>
      <c r="B41" s="90"/>
      <c r="C41" s="90"/>
      <c r="D41" s="90"/>
      <c r="E41" s="90"/>
      <c r="F41" s="90">
        <v>-110</v>
      </c>
      <c r="G41" s="90"/>
      <c r="H41" s="89"/>
      <c r="I41" s="90"/>
      <c r="J41" s="90"/>
      <c r="K41" s="90"/>
      <c r="L41" s="90"/>
      <c r="M41" s="90"/>
      <c r="N41" s="90"/>
      <c r="O41" s="90"/>
      <c r="P41" s="90"/>
      <c r="Q41" s="90"/>
      <c r="R41" s="23"/>
      <c r="S41" s="91"/>
    </row>
    <row r="42" spans="1:19">
      <c r="A42" s="27" t="s">
        <v>65</v>
      </c>
      <c r="B42" s="93"/>
      <c r="C42" s="93"/>
      <c r="D42" s="93"/>
      <c r="E42" s="93"/>
      <c r="F42" s="93">
        <v>-134.9</v>
      </c>
      <c r="G42" s="93"/>
      <c r="H42" s="92"/>
      <c r="I42" s="93"/>
      <c r="J42" s="93"/>
      <c r="K42" s="93"/>
      <c r="L42" s="93"/>
      <c r="M42" s="93"/>
      <c r="N42" s="93"/>
      <c r="O42" s="93"/>
      <c r="P42" s="93"/>
      <c r="Q42" s="93"/>
      <c r="R42" s="28"/>
      <c r="S42" s="94"/>
    </row>
    <row r="43" spans="1:19">
      <c r="A43" s="27" t="s">
        <v>66</v>
      </c>
      <c r="B43" s="93"/>
      <c r="C43" s="93"/>
      <c r="D43" s="93"/>
      <c r="E43" s="93"/>
      <c r="F43" s="93">
        <v>-133</v>
      </c>
      <c r="G43" s="93"/>
      <c r="H43" s="92"/>
      <c r="I43" s="93"/>
      <c r="J43" s="93"/>
      <c r="K43" s="93"/>
      <c r="L43" s="93"/>
      <c r="M43" s="93"/>
      <c r="N43" s="93"/>
      <c r="O43" s="93"/>
      <c r="P43" s="93"/>
      <c r="Q43" s="93"/>
      <c r="R43" s="28"/>
      <c r="S43" s="94"/>
    </row>
    <row r="44" spans="1:19">
      <c r="A44" s="27" t="s">
        <v>67</v>
      </c>
      <c r="B44" s="93"/>
      <c r="C44" s="93"/>
      <c r="D44" s="93"/>
      <c r="E44" s="93"/>
      <c r="F44" s="93">
        <v>-126.7</v>
      </c>
      <c r="G44" s="93"/>
      <c r="H44" s="92"/>
      <c r="I44" s="93"/>
      <c r="J44" s="93"/>
      <c r="K44" s="93"/>
      <c r="L44" s="93"/>
      <c r="M44" s="93"/>
      <c r="N44" s="93"/>
      <c r="O44" s="93"/>
      <c r="P44" s="93"/>
      <c r="Q44" s="93"/>
      <c r="R44" s="28"/>
      <c r="S44" s="94"/>
    </row>
    <row r="45" spans="1:19">
      <c r="A45" s="27" t="s">
        <v>68</v>
      </c>
      <c r="B45" s="93"/>
      <c r="C45" s="93"/>
      <c r="D45" s="93"/>
      <c r="E45" s="93"/>
      <c r="F45" s="93">
        <v>-123.2</v>
      </c>
      <c r="G45" s="93"/>
      <c r="H45" s="92"/>
      <c r="I45" s="93"/>
      <c r="J45" s="93"/>
      <c r="K45" s="93"/>
      <c r="L45" s="93"/>
      <c r="M45" s="93"/>
      <c r="N45" s="93"/>
      <c r="O45" s="93"/>
      <c r="P45" s="93"/>
      <c r="Q45" s="93"/>
      <c r="R45" s="28"/>
      <c r="S45" s="94"/>
    </row>
    <row r="46" spans="1:19">
      <c r="A46" s="27" t="s">
        <v>69</v>
      </c>
      <c r="B46" s="93"/>
      <c r="C46" s="93"/>
      <c r="D46" s="93"/>
      <c r="E46" s="93"/>
      <c r="F46" s="93">
        <v>-99.1</v>
      </c>
      <c r="G46" s="93"/>
      <c r="H46" s="92"/>
      <c r="I46" s="93"/>
      <c r="J46" s="93"/>
      <c r="K46" s="93"/>
      <c r="L46" s="93"/>
      <c r="M46" s="93"/>
      <c r="N46" s="93"/>
      <c r="O46" s="93"/>
      <c r="P46" s="93"/>
      <c r="Q46" s="93"/>
      <c r="R46" s="28"/>
      <c r="S46" s="94"/>
    </row>
    <row r="47" spans="1:19">
      <c r="A47" s="27" t="s">
        <v>70</v>
      </c>
      <c r="B47" s="93"/>
      <c r="C47" s="93"/>
      <c r="D47" s="93"/>
      <c r="E47" s="93"/>
      <c r="F47" s="93">
        <v>-115</v>
      </c>
      <c r="G47" s="93"/>
      <c r="H47" s="92"/>
      <c r="I47" s="93"/>
      <c r="J47" s="93"/>
      <c r="K47" s="93"/>
      <c r="L47" s="93"/>
      <c r="M47" s="93"/>
      <c r="N47" s="93"/>
      <c r="O47" s="93"/>
      <c r="P47" s="93"/>
      <c r="Q47" s="93"/>
      <c r="R47" s="28"/>
      <c r="S47" s="94"/>
    </row>
    <row r="48" spans="1:19">
      <c r="A48" s="27" t="s">
        <v>71</v>
      </c>
      <c r="B48" s="93"/>
      <c r="C48" s="93"/>
      <c r="D48" s="93"/>
      <c r="E48" s="93"/>
      <c r="F48" s="93">
        <v>-121</v>
      </c>
      <c r="G48" s="93"/>
      <c r="H48" s="92"/>
      <c r="I48" s="93"/>
      <c r="J48" s="93"/>
      <c r="K48" s="93"/>
      <c r="L48" s="93"/>
      <c r="M48" s="93"/>
      <c r="N48" s="93"/>
      <c r="O48" s="93"/>
      <c r="P48" s="93"/>
      <c r="Q48" s="93"/>
      <c r="R48" s="28"/>
      <c r="S48" s="94"/>
    </row>
    <row r="49" spans="1:19">
      <c r="A49" s="27" t="s">
        <v>72</v>
      </c>
      <c r="B49" s="93"/>
      <c r="C49" s="93"/>
      <c r="D49" s="93"/>
      <c r="E49" s="93"/>
      <c r="F49" s="93">
        <v>-126.7</v>
      </c>
      <c r="G49" s="93"/>
      <c r="H49" s="92"/>
      <c r="I49" s="93"/>
      <c r="J49" s="93"/>
      <c r="K49" s="93"/>
      <c r="L49" s="93"/>
      <c r="M49" s="93"/>
      <c r="N49" s="93"/>
      <c r="O49" s="93"/>
      <c r="P49" s="93"/>
      <c r="Q49" s="93"/>
      <c r="R49" s="28"/>
      <c r="S49" s="94"/>
    </row>
    <row r="50" spans="1:19">
      <c r="A50" s="27" t="s">
        <v>73</v>
      </c>
      <c r="B50" s="93"/>
      <c r="C50" s="93"/>
      <c r="D50" s="93"/>
      <c r="E50" s="93"/>
      <c r="F50" s="93">
        <v>-105.2</v>
      </c>
      <c r="G50" s="93"/>
      <c r="H50" s="92"/>
      <c r="I50" s="93"/>
      <c r="J50" s="93"/>
      <c r="K50" s="93"/>
      <c r="L50" s="93"/>
      <c r="M50" s="93"/>
      <c r="N50" s="93"/>
      <c r="O50" s="93"/>
      <c r="P50" s="93"/>
      <c r="Q50" s="93"/>
      <c r="R50" s="28"/>
      <c r="S50" s="94"/>
    </row>
    <row r="51" spans="1:19">
      <c r="A51" s="27" t="s">
        <v>74</v>
      </c>
      <c r="B51" s="93"/>
      <c r="C51" s="93"/>
      <c r="D51" s="93"/>
      <c r="E51" s="93"/>
      <c r="F51" s="93">
        <v>-113</v>
      </c>
      <c r="G51" s="93"/>
      <c r="H51" s="92"/>
      <c r="I51" s="93"/>
      <c r="J51" s="93"/>
      <c r="K51" s="93"/>
      <c r="L51" s="93"/>
      <c r="M51" s="93"/>
      <c r="N51" s="93"/>
      <c r="O51" s="93"/>
      <c r="P51" s="93"/>
      <c r="Q51" s="93"/>
      <c r="R51" s="28"/>
      <c r="S51" s="94"/>
    </row>
    <row r="52" spans="1:19">
      <c r="A52" s="32" t="s">
        <v>75</v>
      </c>
      <c r="B52" s="96"/>
      <c r="C52" s="96"/>
      <c r="D52" s="96"/>
      <c r="E52" s="96"/>
      <c r="F52" s="96">
        <v>-111.9</v>
      </c>
      <c r="G52" s="96"/>
      <c r="H52" s="95"/>
      <c r="I52" s="96"/>
      <c r="J52" s="96"/>
      <c r="K52" s="96"/>
      <c r="L52" s="96"/>
      <c r="M52" s="96"/>
      <c r="N52" s="96"/>
      <c r="O52" s="96"/>
      <c r="P52" s="96"/>
      <c r="Q52" s="96"/>
      <c r="R52" s="33"/>
      <c r="S52" s="97"/>
    </row>
    <row r="53" spans="1:19">
      <c r="A53" s="20" t="s">
        <v>76</v>
      </c>
      <c r="B53" s="90"/>
      <c r="C53" s="90"/>
      <c r="D53" s="90"/>
      <c r="E53" s="90"/>
      <c r="F53" s="90">
        <v>-109.5</v>
      </c>
      <c r="G53" s="90"/>
      <c r="H53" s="89"/>
      <c r="I53" s="90"/>
      <c r="J53" s="90"/>
      <c r="K53" s="90"/>
      <c r="L53" s="90"/>
      <c r="M53" s="90"/>
      <c r="N53" s="90"/>
      <c r="O53" s="90"/>
      <c r="P53" s="90"/>
      <c r="Q53" s="90"/>
      <c r="R53" s="23"/>
      <c r="S53" s="91"/>
    </row>
    <row r="54" spans="1:19">
      <c r="A54" s="27" t="s">
        <v>77</v>
      </c>
      <c r="B54" s="93"/>
      <c r="C54" s="93"/>
      <c r="D54" s="93"/>
      <c r="E54" s="93"/>
      <c r="F54" s="93">
        <v>-95.6</v>
      </c>
      <c r="G54" s="93"/>
      <c r="H54" s="92"/>
      <c r="I54" s="93"/>
      <c r="J54" s="93"/>
      <c r="K54" s="93"/>
      <c r="L54" s="93"/>
      <c r="M54" s="93"/>
      <c r="N54" s="93"/>
      <c r="O54" s="93"/>
      <c r="P54" s="93"/>
      <c r="Q54" s="93"/>
      <c r="R54" s="28"/>
      <c r="S54" s="94"/>
    </row>
    <row r="55" spans="1:19">
      <c r="A55" s="27" t="s">
        <v>78</v>
      </c>
      <c r="B55" s="93"/>
      <c r="C55" s="93"/>
      <c r="D55" s="93"/>
      <c r="E55" s="93"/>
      <c r="F55" s="93">
        <v>-76.099999999999994</v>
      </c>
      <c r="G55" s="93"/>
      <c r="H55" s="92"/>
      <c r="I55" s="93"/>
      <c r="J55" s="93"/>
      <c r="K55" s="93"/>
      <c r="L55" s="93"/>
      <c r="M55" s="93"/>
      <c r="N55" s="93"/>
      <c r="O55" s="93"/>
      <c r="P55" s="93"/>
      <c r="Q55" s="93"/>
      <c r="R55" s="28"/>
      <c r="S55" s="94"/>
    </row>
    <row r="56" spans="1:19">
      <c r="A56" s="27" t="s">
        <v>79</v>
      </c>
      <c r="B56" s="93"/>
      <c r="C56" s="93"/>
      <c r="D56" s="93"/>
      <c r="E56" s="93"/>
      <c r="F56" s="93">
        <v>-86.9</v>
      </c>
      <c r="G56" s="93"/>
      <c r="H56" s="92"/>
      <c r="I56" s="93"/>
      <c r="J56" s="93"/>
      <c r="K56" s="93"/>
      <c r="L56" s="93"/>
      <c r="M56" s="93"/>
      <c r="N56" s="93"/>
      <c r="O56" s="93"/>
      <c r="P56" s="93"/>
      <c r="Q56" s="93"/>
      <c r="R56" s="28"/>
      <c r="S56" s="94"/>
    </row>
    <row r="57" spans="1:19">
      <c r="A57" s="27" t="s">
        <v>80</v>
      </c>
      <c r="B57" s="93"/>
      <c r="C57" s="93"/>
      <c r="D57" s="93"/>
      <c r="E57" s="93"/>
      <c r="F57" s="93">
        <v>-71.5</v>
      </c>
      <c r="G57" s="93"/>
      <c r="H57" s="92"/>
      <c r="I57" s="93"/>
      <c r="J57" s="93"/>
      <c r="K57" s="93"/>
      <c r="L57" s="93"/>
      <c r="M57" s="93"/>
      <c r="N57" s="93"/>
      <c r="O57" s="93"/>
      <c r="P57" s="93"/>
      <c r="Q57" s="93"/>
      <c r="R57" s="28"/>
      <c r="S57" s="94"/>
    </row>
    <row r="58" spans="1:19">
      <c r="A58" s="27" t="s">
        <v>81</v>
      </c>
      <c r="B58" s="93"/>
      <c r="C58" s="93"/>
      <c r="D58" s="93"/>
      <c r="E58" s="93"/>
      <c r="F58" s="93">
        <v>-77.400000000000006</v>
      </c>
      <c r="G58" s="93"/>
      <c r="H58" s="92"/>
      <c r="I58" s="93"/>
      <c r="J58" s="93"/>
      <c r="K58" s="93"/>
      <c r="L58" s="93"/>
      <c r="M58" s="93"/>
      <c r="N58" s="93"/>
      <c r="O58" s="93"/>
      <c r="P58" s="93"/>
      <c r="Q58" s="93"/>
      <c r="R58" s="28"/>
      <c r="S58" s="94"/>
    </row>
    <row r="59" spans="1:19">
      <c r="A59" s="27" t="s">
        <v>82</v>
      </c>
      <c r="B59" s="93"/>
      <c r="C59" s="93"/>
      <c r="D59" s="93"/>
      <c r="E59" s="93"/>
      <c r="F59" s="93">
        <v>-81</v>
      </c>
      <c r="G59" s="93"/>
      <c r="H59" s="92"/>
      <c r="I59" s="93"/>
      <c r="J59" s="93"/>
      <c r="K59" s="93"/>
      <c r="L59" s="93"/>
      <c r="M59" s="93"/>
      <c r="N59" s="93"/>
      <c r="O59" s="93"/>
      <c r="P59" s="93"/>
      <c r="Q59" s="93"/>
      <c r="R59" s="28"/>
      <c r="S59" s="94"/>
    </row>
    <row r="60" spans="1:19">
      <c r="A60" s="27" t="s">
        <v>83</v>
      </c>
      <c r="B60" s="93"/>
      <c r="C60" s="93"/>
      <c r="D60" s="93"/>
      <c r="E60" s="93"/>
      <c r="F60" s="93">
        <v>-87.3</v>
      </c>
      <c r="G60" s="93"/>
      <c r="H60" s="92"/>
      <c r="I60" s="93"/>
      <c r="J60" s="93"/>
      <c r="K60" s="93"/>
      <c r="L60" s="93"/>
      <c r="M60" s="93"/>
      <c r="N60" s="93"/>
      <c r="O60" s="93"/>
      <c r="P60" s="93"/>
      <c r="Q60" s="93"/>
      <c r="R60" s="28"/>
      <c r="S60" s="94"/>
    </row>
    <row r="61" spans="1:19">
      <c r="A61" s="27" t="s">
        <v>84</v>
      </c>
      <c r="B61" s="93"/>
      <c r="C61" s="93"/>
      <c r="D61" s="93"/>
      <c r="E61" s="93"/>
      <c r="F61" s="93">
        <v>-101.5</v>
      </c>
      <c r="G61" s="93"/>
      <c r="H61" s="92"/>
      <c r="I61" s="93"/>
      <c r="J61" s="93"/>
      <c r="K61" s="93"/>
      <c r="L61" s="93"/>
      <c r="M61" s="93"/>
      <c r="N61" s="93"/>
      <c r="O61" s="93"/>
      <c r="P61" s="93"/>
      <c r="Q61" s="93"/>
      <c r="R61" s="28"/>
      <c r="S61" s="94"/>
    </row>
    <row r="62" spans="1:19">
      <c r="A62" s="27" t="s">
        <v>85</v>
      </c>
      <c r="B62" s="93"/>
      <c r="C62" s="93"/>
      <c r="D62" s="93"/>
      <c r="E62" s="93"/>
      <c r="F62" s="93">
        <v>-111.3</v>
      </c>
      <c r="G62" s="93"/>
      <c r="H62" s="92"/>
      <c r="I62" s="93"/>
      <c r="J62" s="93"/>
      <c r="K62" s="93"/>
      <c r="L62" s="93"/>
      <c r="M62" s="93"/>
      <c r="N62" s="93"/>
      <c r="O62" s="93"/>
      <c r="P62" s="93"/>
      <c r="Q62" s="93"/>
      <c r="R62" s="28"/>
      <c r="S62" s="94"/>
    </row>
    <row r="63" spans="1:19">
      <c r="A63" s="27" t="s">
        <v>86</v>
      </c>
      <c r="B63" s="93"/>
      <c r="C63" s="93"/>
      <c r="D63" s="93"/>
      <c r="E63" s="93"/>
      <c r="F63" s="93">
        <v>-111.6</v>
      </c>
      <c r="G63" s="93"/>
      <c r="H63" s="92"/>
      <c r="I63" s="93"/>
      <c r="J63" s="93"/>
      <c r="K63" s="93"/>
      <c r="L63" s="93"/>
      <c r="M63" s="93"/>
      <c r="N63" s="93"/>
      <c r="O63" s="93"/>
      <c r="P63" s="93"/>
      <c r="Q63" s="93"/>
      <c r="R63" s="28"/>
      <c r="S63" s="94"/>
    </row>
    <row r="64" spans="1:19">
      <c r="A64" s="32" t="s">
        <v>87</v>
      </c>
      <c r="B64" s="96"/>
      <c r="C64" s="96"/>
      <c r="D64" s="96"/>
      <c r="E64" s="96"/>
      <c r="F64" s="96">
        <v>-122</v>
      </c>
      <c r="G64" s="96"/>
      <c r="H64" s="95"/>
      <c r="I64" s="96"/>
      <c r="J64" s="96"/>
      <c r="K64" s="96"/>
      <c r="L64" s="96"/>
      <c r="M64" s="96"/>
      <c r="N64" s="96"/>
      <c r="O64" s="96"/>
      <c r="P64" s="96"/>
      <c r="Q64" s="96"/>
      <c r="R64" s="33"/>
      <c r="S64" s="97"/>
    </row>
    <row r="65" spans="1:19">
      <c r="A65" s="20" t="s">
        <v>88</v>
      </c>
      <c r="B65" s="90"/>
      <c r="C65" s="90"/>
      <c r="D65" s="90"/>
      <c r="E65" s="90"/>
      <c r="F65" s="90">
        <v>-92.2</v>
      </c>
      <c r="G65" s="90"/>
      <c r="H65" s="89"/>
      <c r="I65" s="90"/>
      <c r="J65" s="90"/>
      <c r="K65" s="90"/>
      <c r="L65" s="90"/>
      <c r="M65" s="90"/>
      <c r="N65" s="90"/>
      <c r="O65" s="90"/>
      <c r="P65" s="90"/>
      <c r="Q65" s="90"/>
      <c r="R65" s="23"/>
      <c r="S65" s="91"/>
    </row>
    <row r="66" spans="1:19">
      <c r="A66" s="27" t="s">
        <v>89</v>
      </c>
      <c r="B66" s="93"/>
      <c r="C66" s="93"/>
      <c r="D66" s="93"/>
      <c r="E66" s="93"/>
      <c r="F66" s="93">
        <v>-81.3</v>
      </c>
      <c r="G66" s="93"/>
      <c r="H66" s="92"/>
      <c r="I66" s="93"/>
      <c r="J66" s="93"/>
      <c r="K66" s="93"/>
      <c r="L66" s="93"/>
      <c r="M66" s="93"/>
      <c r="N66" s="93"/>
      <c r="O66" s="93"/>
      <c r="P66" s="93"/>
      <c r="Q66" s="93"/>
      <c r="R66" s="28"/>
      <c r="S66" s="94"/>
    </row>
    <row r="67" spans="1:19">
      <c r="A67" s="27" t="s">
        <v>90</v>
      </c>
      <c r="B67" s="93"/>
      <c r="C67" s="93"/>
      <c r="D67" s="93"/>
      <c r="E67" s="93"/>
      <c r="F67" s="93">
        <v>-97.9</v>
      </c>
      <c r="G67" s="93"/>
      <c r="H67" s="92"/>
      <c r="I67" s="93"/>
      <c r="J67" s="93"/>
      <c r="K67" s="93"/>
      <c r="L67" s="93"/>
      <c r="M67" s="93"/>
      <c r="N67" s="93"/>
      <c r="O67" s="93"/>
      <c r="P67" s="93"/>
      <c r="Q67" s="93"/>
      <c r="R67" s="28"/>
      <c r="S67" s="94"/>
    </row>
    <row r="68" spans="1:19">
      <c r="A68" s="27" t="s">
        <v>91</v>
      </c>
      <c r="B68" s="93"/>
      <c r="C68" s="93"/>
      <c r="D68" s="93"/>
      <c r="E68" s="93"/>
      <c r="F68" s="93">
        <v>-119.3</v>
      </c>
      <c r="G68" s="93"/>
      <c r="H68" s="92"/>
      <c r="I68" s="93"/>
      <c r="J68" s="93"/>
      <c r="K68" s="93"/>
      <c r="L68" s="93"/>
      <c r="M68" s="93"/>
      <c r="N68" s="93"/>
      <c r="O68" s="93"/>
      <c r="P68" s="93"/>
      <c r="Q68" s="93"/>
      <c r="R68" s="28"/>
      <c r="S68" s="94"/>
    </row>
    <row r="69" spans="1:19">
      <c r="A69" s="27" t="s">
        <v>92</v>
      </c>
      <c r="B69" s="93"/>
      <c r="C69" s="93"/>
      <c r="D69" s="93"/>
      <c r="E69" s="93"/>
      <c r="F69" s="93">
        <v>-125.7</v>
      </c>
      <c r="G69" s="93"/>
      <c r="H69" s="92"/>
      <c r="I69" s="93"/>
      <c r="J69" s="93"/>
      <c r="K69" s="93"/>
      <c r="L69" s="93"/>
      <c r="M69" s="93"/>
      <c r="N69" s="93"/>
      <c r="O69" s="93"/>
      <c r="P69" s="93"/>
      <c r="Q69" s="93"/>
      <c r="R69" s="28"/>
      <c r="S69" s="94"/>
    </row>
    <row r="70" spans="1:19">
      <c r="A70" s="27" t="s">
        <v>93</v>
      </c>
      <c r="B70" s="93"/>
      <c r="C70" s="93"/>
      <c r="D70" s="93"/>
      <c r="E70" s="93"/>
      <c r="F70" s="93">
        <v>-122.6</v>
      </c>
      <c r="G70" s="93"/>
      <c r="H70" s="92"/>
      <c r="I70" s="93"/>
      <c r="J70" s="93"/>
      <c r="K70" s="93"/>
      <c r="L70" s="93"/>
      <c r="M70" s="93"/>
      <c r="N70" s="93"/>
      <c r="O70" s="93"/>
      <c r="P70" s="93"/>
      <c r="Q70" s="93"/>
      <c r="R70" s="28"/>
      <c r="S70" s="94"/>
    </row>
    <row r="71" spans="1:19">
      <c r="A71" s="27" t="s">
        <v>94</v>
      </c>
      <c r="B71" s="93"/>
      <c r="C71" s="93"/>
      <c r="D71" s="93"/>
      <c r="E71" s="93"/>
      <c r="F71" s="93">
        <v>-110.9</v>
      </c>
      <c r="G71" s="93"/>
      <c r="H71" s="92"/>
      <c r="I71" s="93"/>
      <c r="J71" s="93"/>
      <c r="K71" s="93"/>
      <c r="L71" s="93"/>
      <c r="M71" s="93"/>
      <c r="N71" s="93"/>
      <c r="O71" s="93"/>
      <c r="P71" s="93"/>
      <c r="Q71" s="93"/>
      <c r="R71" s="28"/>
      <c r="S71" s="94"/>
    </row>
    <row r="72" spans="1:19">
      <c r="A72" s="27" t="s">
        <v>95</v>
      </c>
      <c r="B72" s="93"/>
      <c r="C72" s="93"/>
      <c r="D72" s="93"/>
      <c r="E72" s="93"/>
      <c r="F72" s="93">
        <v>-97.5</v>
      </c>
      <c r="G72" s="93"/>
      <c r="H72" s="92"/>
      <c r="I72" s="93"/>
      <c r="J72" s="93"/>
      <c r="K72" s="93"/>
      <c r="L72" s="93"/>
      <c r="M72" s="93"/>
      <c r="N72" s="93"/>
      <c r="O72" s="93"/>
      <c r="P72" s="93"/>
      <c r="Q72" s="93"/>
      <c r="R72" s="28"/>
      <c r="S72" s="94"/>
    </row>
    <row r="73" spans="1:19">
      <c r="A73" s="27" t="s">
        <v>96</v>
      </c>
      <c r="B73" s="93"/>
      <c r="C73" s="93"/>
      <c r="D73" s="93"/>
      <c r="E73" s="93"/>
      <c r="F73" s="93">
        <v>-85.3</v>
      </c>
      <c r="G73" s="93"/>
      <c r="H73" s="92"/>
      <c r="I73" s="93"/>
      <c r="J73" s="93"/>
      <c r="K73" s="93"/>
      <c r="L73" s="93"/>
      <c r="M73" s="93"/>
      <c r="N73" s="93"/>
      <c r="O73" s="93"/>
      <c r="P73" s="93"/>
      <c r="Q73" s="93"/>
      <c r="R73" s="28"/>
      <c r="S73" s="94"/>
    </row>
    <row r="74" spans="1:19">
      <c r="A74" s="27" t="s">
        <v>97</v>
      </c>
      <c r="B74" s="93"/>
      <c r="C74" s="93"/>
      <c r="D74" s="93"/>
      <c r="E74" s="93"/>
      <c r="F74" s="93">
        <v>-88.8</v>
      </c>
      <c r="G74" s="93"/>
      <c r="H74" s="92"/>
      <c r="I74" s="93"/>
      <c r="J74" s="93"/>
      <c r="K74" s="93"/>
      <c r="L74" s="93"/>
      <c r="M74" s="93"/>
      <c r="N74" s="93"/>
      <c r="O74" s="93"/>
      <c r="P74" s="93"/>
      <c r="Q74" s="93"/>
      <c r="R74" s="28"/>
      <c r="S74" s="94"/>
    </row>
    <row r="75" spans="1:19">
      <c r="A75" s="27" t="s">
        <v>98</v>
      </c>
      <c r="B75" s="93"/>
      <c r="C75" s="93"/>
      <c r="D75" s="93"/>
      <c r="E75" s="93"/>
      <c r="F75" s="93">
        <v>-82.2</v>
      </c>
      <c r="G75" s="93"/>
      <c r="H75" s="92"/>
      <c r="I75" s="93"/>
      <c r="J75" s="93"/>
      <c r="K75" s="93"/>
      <c r="L75" s="93"/>
      <c r="M75" s="93"/>
      <c r="N75" s="93"/>
      <c r="O75" s="93"/>
      <c r="P75" s="93"/>
      <c r="Q75" s="93"/>
      <c r="R75" s="28"/>
      <c r="S75" s="94"/>
    </row>
    <row r="76" spans="1:19">
      <c r="A76" s="32" t="s">
        <v>99</v>
      </c>
      <c r="B76" s="96"/>
      <c r="C76" s="96"/>
      <c r="D76" s="96"/>
      <c r="E76" s="96"/>
      <c r="F76" s="96">
        <v>-61.5</v>
      </c>
      <c r="G76" s="96"/>
      <c r="H76" s="95"/>
      <c r="I76" s="96"/>
      <c r="J76" s="96"/>
      <c r="K76" s="96"/>
      <c r="L76" s="96"/>
      <c r="M76" s="96"/>
      <c r="N76" s="96"/>
      <c r="O76" s="96"/>
      <c r="P76" s="96"/>
      <c r="Q76" s="96"/>
      <c r="R76" s="33"/>
      <c r="S76" s="97"/>
    </row>
    <row r="77" spans="1:19">
      <c r="A77" s="20" t="s">
        <v>100</v>
      </c>
      <c r="B77" s="90"/>
      <c r="C77" s="90"/>
      <c r="D77" s="90"/>
      <c r="E77" s="90"/>
      <c r="F77" s="90">
        <v>-82.2</v>
      </c>
      <c r="G77" s="90"/>
      <c r="H77" s="89"/>
      <c r="I77" s="90"/>
      <c r="J77" s="90"/>
      <c r="K77" s="90"/>
      <c r="L77" s="90"/>
      <c r="M77" s="90"/>
      <c r="N77" s="90"/>
      <c r="O77" s="90"/>
      <c r="P77" s="90"/>
      <c r="Q77" s="90"/>
      <c r="R77" s="23"/>
      <c r="S77" s="91"/>
    </row>
    <row r="78" spans="1:19">
      <c r="A78" s="27" t="s">
        <v>101</v>
      </c>
      <c r="B78" s="93"/>
      <c r="C78" s="93"/>
      <c r="D78" s="93"/>
      <c r="E78" s="93"/>
      <c r="F78" s="93">
        <v>-87.7</v>
      </c>
      <c r="G78" s="93"/>
      <c r="H78" s="92"/>
      <c r="I78" s="93"/>
      <c r="J78" s="93"/>
      <c r="K78" s="93"/>
      <c r="L78" s="93"/>
      <c r="M78" s="93"/>
      <c r="N78" s="93"/>
      <c r="O78" s="93"/>
      <c r="P78" s="93"/>
      <c r="Q78" s="93"/>
      <c r="R78" s="28"/>
      <c r="S78" s="94"/>
    </row>
    <row r="79" spans="1:19">
      <c r="A79" s="27" t="s">
        <v>102</v>
      </c>
      <c r="B79" s="93"/>
      <c r="C79" s="93"/>
      <c r="D79" s="93"/>
      <c r="E79" s="93"/>
      <c r="F79" s="93">
        <v>-98.6</v>
      </c>
      <c r="G79" s="93"/>
      <c r="H79" s="92"/>
      <c r="I79" s="93"/>
      <c r="J79" s="93"/>
      <c r="K79" s="93"/>
      <c r="L79" s="93"/>
      <c r="M79" s="93"/>
      <c r="N79" s="93"/>
      <c r="O79" s="93"/>
      <c r="P79" s="93"/>
      <c r="Q79" s="93"/>
      <c r="R79" s="28"/>
      <c r="S79" s="94"/>
    </row>
    <row r="80" spans="1:19">
      <c r="A80" s="27" t="s">
        <v>103</v>
      </c>
      <c r="B80" s="93"/>
      <c r="C80" s="93"/>
      <c r="D80" s="93"/>
      <c r="E80" s="93"/>
      <c r="F80" s="93">
        <v>-83.3</v>
      </c>
      <c r="G80" s="93"/>
      <c r="H80" s="92"/>
      <c r="I80" s="93"/>
      <c r="J80" s="93"/>
      <c r="K80" s="93"/>
      <c r="L80" s="93"/>
      <c r="M80" s="93"/>
      <c r="N80" s="93"/>
      <c r="O80" s="93"/>
      <c r="P80" s="93"/>
      <c r="Q80" s="93"/>
      <c r="R80" s="28"/>
      <c r="S80" s="94"/>
    </row>
    <row r="81" spans="1:19">
      <c r="A81" s="27" t="s">
        <v>104</v>
      </c>
      <c r="B81" s="93"/>
      <c r="C81" s="93"/>
      <c r="D81" s="93"/>
      <c r="E81" s="93"/>
      <c r="F81" s="93">
        <v>-94.4</v>
      </c>
      <c r="G81" s="93"/>
      <c r="H81" s="92"/>
      <c r="I81" s="93"/>
      <c r="J81" s="93"/>
      <c r="K81" s="93"/>
      <c r="L81" s="93"/>
      <c r="M81" s="93"/>
      <c r="N81" s="93"/>
      <c r="O81" s="93"/>
      <c r="P81" s="93"/>
      <c r="Q81" s="93"/>
      <c r="R81" s="28"/>
      <c r="S81" s="94"/>
    </row>
    <row r="82" spans="1:19">
      <c r="A82" s="27" t="s">
        <v>105</v>
      </c>
      <c r="B82" s="93"/>
      <c r="C82" s="93"/>
      <c r="D82" s="93"/>
      <c r="E82" s="93"/>
      <c r="F82" s="93">
        <v>-80.3</v>
      </c>
      <c r="G82" s="93"/>
      <c r="H82" s="92"/>
      <c r="I82" s="93"/>
      <c r="J82" s="93"/>
      <c r="K82" s="93"/>
      <c r="L82" s="93"/>
      <c r="M82" s="93"/>
      <c r="N82" s="93"/>
      <c r="O82" s="93"/>
      <c r="P82" s="93"/>
      <c r="Q82" s="93"/>
      <c r="R82" s="28"/>
      <c r="S82" s="94"/>
    </row>
    <row r="83" spans="1:19">
      <c r="A83" s="27" t="s">
        <v>106</v>
      </c>
      <c r="B83" s="93"/>
      <c r="C83" s="93"/>
      <c r="D83" s="93"/>
      <c r="E83" s="93"/>
      <c r="F83" s="93">
        <v>-91.6</v>
      </c>
      <c r="G83" s="93"/>
      <c r="H83" s="92"/>
      <c r="I83" s="93"/>
      <c r="J83" s="93"/>
      <c r="K83" s="93"/>
      <c r="L83" s="93"/>
      <c r="M83" s="93"/>
      <c r="N83" s="93"/>
      <c r="O83" s="93"/>
      <c r="P83" s="93"/>
      <c r="Q83" s="93"/>
      <c r="R83" s="28"/>
      <c r="S83" s="94"/>
    </row>
    <row r="84" spans="1:19">
      <c r="A84" s="27" t="s">
        <v>107</v>
      </c>
      <c r="B84" s="93"/>
      <c r="C84" s="93"/>
      <c r="D84" s="93"/>
      <c r="E84" s="93"/>
      <c r="F84" s="93">
        <v>-106.5</v>
      </c>
      <c r="G84" s="93"/>
      <c r="H84" s="92"/>
      <c r="I84" s="93"/>
      <c r="J84" s="93"/>
      <c r="K84" s="93"/>
      <c r="L84" s="93"/>
      <c r="M84" s="93"/>
      <c r="N84" s="93"/>
      <c r="O84" s="93"/>
      <c r="P84" s="93"/>
      <c r="Q84" s="93"/>
      <c r="R84" s="28"/>
      <c r="S84" s="94"/>
    </row>
    <row r="85" spans="1:19">
      <c r="A85" s="27" t="s">
        <v>108</v>
      </c>
      <c r="B85" s="93"/>
      <c r="C85" s="93"/>
      <c r="D85" s="93"/>
      <c r="E85" s="93"/>
      <c r="F85" s="93">
        <v>-123.1</v>
      </c>
      <c r="G85" s="93"/>
      <c r="H85" s="92"/>
      <c r="I85" s="93"/>
      <c r="J85" s="93"/>
      <c r="K85" s="93"/>
      <c r="L85" s="93"/>
      <c r="M85" s="93"/>
      <c r="N85" s="93"/>
      <c r="O85" s="93"/>
      <c r="P85" s="93"/>
      <c r="Q85" s="93"/>
      <c r="R85" s="28"/>
      <c r="S85" s="94"/>
    </row>
    <row r="86" spans="1:19">
      <c r="A86" s="27" t="s">
        <v>109</v>
      </c>
      <c r="B86" s="93"/>
      <c r="C86" s="93"/>
      <c r="D86" s="93"/>
      <c r="E86" s="93"/>
      <c r="F86" s="93">
        <v>-134</v>
      </c>
      <c r="G86" s="93"/>
      <c r="H86" s="92"/>
      <c r="I86" s="93"/>
      <c r="J86" s="93"/>
      <c r="K86" s="93"/>
      <c r="L86" s="93"/>
      <c r="M86" s="93"/>
      <c r="N86" s="93"/>
      <c r="O86" s="93"/>
      <c r="P86" s="93"/>
      <c r="Q86" s="93"/>
      <c r="R86" s="28"/>
      <c r="S86" s="94"/>
    </row>
    <row r="87" spans="1:19">
      <c r="A87" s="27" t="s">
        <v>110</v>
      </c>
      <c r="B87" s="93"/>
      <c r="C87" s="93"/>
      <c r="D87" s="93"/>
      <c r="E87" s="93"/>
      <c r="F87" s="93">
        <v>-133.19999999999999</v>
      </c>
      <c r="G87" s="93"/>
      <c r="H87" s="92"/>
      <c r="I87" s="93"/>
      <c r="J87" s="93"/>
      <c r="K87" s="93"/>
      <c r="L87" s="93"/>
      <c r="M87" s="93"/>
      <c r="N87" s="93"/>
      <c r="O87" s="93"/>
      <c r="P87" s="93"/>
      <c r="Q87" s="93"/>
      <c r="R87" s="28"/>
      <c r="S87" s="94"/>
    </row>
    <row r="88" spans="1:19">
      <c r="A88" s="32" t="s">
        <v>111</v>
      </c>
      <c r="B88" s="96"/>
      <c r="C88" s="96"/>
      <c r="D88" s="96"/>
      <c r="E88" s="96"/>
      <c r="F88" s="96">
        <v>-94.8</v>
      </c>
      <c r="G88" s="96"/>
      <c r="H88" s="95"/>
      <c r="I88" s="96"/>
      <c r="J88" s="96"/>
      <c r="K88" s="96"/>
      <c r="L88" s="96"/>
      <c r="M88" s="96"/>
      <c r="N88" s="96"/>
      <c r="O88" s="96"/>
      <c r="P88" s="96"/>
      <c r="Q88" s="96"/>
      <c r="R88" s="33"/>
      <c r="S88" s="97"/>
    </row>
    <row r="89" spans="1:19">
      <c r="A89" s="20" t="s">
        <v>112</v>
      </c>
      <c r="B89" s="90"/>
      <c r="C89" s="90"/>
      <c r="D89" s="90"/>
      <c r="E89" s="90"/>
      <c r="F89" s="90">
        <v>-93.9</v>
      </c>
      <c r="G89" s="90"/>
      <c r="H89" s="89"/>
      <c r="I89" s="90"/>
      <c r="J89" s="90"/>
      <c r="K89" s="90"/>
      <c r="L89" s="90"/>
      <c r="M89" s="90"/>
      <c r="N89" s="90"/>
      <c r="O89" s="90"/>
      <c r="P89" s="90"/>
      <c r="Q89" s="90"/>
      <c r="R89" s="23"/>
      <c r="S89" s="91"/>
    </row>
    <row r="90" spans="1:19">
      <c r="A90" s="27" t="s">
        <v>113</v>
      </c>
      <c r="B90" s="93"/>
      <c r="C90" s="93"/>
      <c r="D90" s="93"/>
      <c r="E90" s="93"/>
      <c r="F90" s="93">
        <v>-76.900000000000006</v>
      </c>
      <c r="G90" s="93"/>
      <c r="H90" s="92"/>
      <c r="I90" s="93"/>
      <c r="J90" s="93"/>
      <c r="K90" s="93"/>
      <c r="L90" s="93"/>
      <c r="M90" s="93"/>
      <c r="N90" s="93"/>
      <c r="O90" s="93"/>
      <c r="P90" s="93"/>
      <c r="Q90" s="93"/>
      <c r="R90" s="28"/>
      <c r="S90" s="94"/>
    </row>
    <row r="91" spans="1:19">
      <c r="A91" s="27" t="s">
        <v>114</v>
      </c>
      <c r="B91" s="93"/>
      <c r="C91" s="93"/>
      <c r="D91" s="93"/>
      <c r="E91" s="93"/>
      <c r="F91" s="93">
        <v>-62.6</v>
      </c>
      <c r="G91" s="93"/>
      <c r="H91" s="92"/>
      <c r="I91" s="93"/>
      <c r="J91" s="93"/>
      <c r="K91" s="93"/>
      <c r="L91" s="93"/>
      <c r="M91" s="93"/>
      <c r="N91" s="93"/>
      <c r="O91" s="93"/>
      <c r="P91" s="93"/>
      <c r="Q91" s="93"/>
      <c r="R91" s="28"/>
      <c r="S91" s="94"/>
    </row>
    <row r="92" spans="1:19">
      <c r="A92" s="27" t="s">
        <v>115</v>
      </c>
      <c r="B92" s="93"/>
      <c r="C92" s="93"/>
      <c r="D92" s="93"/>
      <c r="E92" s="93"/>
      <c r="F92" s="93">
        <v>-60.4</v>
      </c>
      <c r="G92" s="93"/>
      <c r="H92" s="92"/>
      <c r="I92" s="93"/>
      <c r="J92" s="93"/>
      <c r="K92" s="93"/>
      <c r="L92" s="93"/>
      <c r="M92" s="93"/>
      <c r="N92" s="93"/>
      <c r="O92" s="93"/>
      <c r="P92" s="93"/>
      <c r="Q92" s="93"/>
      <c r="R92" s="28"/>
      <c r="S92" s="94"/>
    </row>
    <row r="93" spans="1:19">
      <c r="A93" s="27" t="s">
        <v>116</v>
      </c>
      <c r="B93" s="93"/>
      <c r="C93" s="93"/>
      <c r="D93" s="93"/>
      <c r="E93" s="93"/>
      <c r="F93" s="93">
        <v>-72.2</v>
      </c>
      <c r="G93" s="93"/>
      <c r="H93" s="92"/>
      <c r="I93" s="93"/>
      <c r="J93" s="93"/>
      <c r="K93" s="93"/>
      <c r="L93" s="93"/>
      <c r="M93" s="93"/>
      <c r="N93" s="93"/>
      <c r="O93" s="93"/>
      <c r="P93" s="93"/>
      <c r="Q93" s="93"/>
      <c r="R93" s="28"/>
      <c r="S93" s="94"/>
    </row>
    <row r="94" spans="1:19">
      <c r="A94" s="27" t="s">
        <v>117</v>
      </c>
      <c r="B94" s="93"/>
      <c r="C94" s="93"/>
      <c r="D94" s="93"/>
      <c r="E94" s="93"/>
      <c r="F94" s="93">
        <v>-73.7</v>
      </c>
      <c r="G94" s="93"/>
      <c r="H94" s="92"/>
      <c r="I94" s="93"/>
      <c r="J94" s="93"/>
      <c r="K94" s="93"/>
      <c r="L94" s="93"/>
      <c r="M94" s="93"/>
      <c r="N94" s="93"/>
      <c r="O94" s="93"/>
      <c r="P94" s="93"/>
      <c r="Q94" s="93"/>
      <c r="R94" s="28"/>
      <c r="S94" s="94"/>
    </row>
    <row r="95" spans="1:19">
      <c r="A95" s="27" t="s">
        <v>118</v>
      </c>
      <c r="B95" s="93"/>
      <c r="C95" s="93"/>
      <c r="D95" s="93"/>
      <c r="E95" s="93"/>
      <c r="F95" s="93">
        <v>-99.9</v>
      </c>
      <c r="G95" s="93"/>
      <c r="H95" s="92"/>
      <c r="I95" s="93"/>
      <c r="J95" s="93"/>
      <c r="K95" s="93"/>
      <c r="L95" s="93"/>
      <c r="M95" s="93"/>
      <c r="N95" s="93"/>
      <c r="O95" s="93"/>
      <c r="P95" s="93"/>
      <c r="Q95" s="93"/>
      <c r="R95" s="28"/>
      <c r="S95" s="94"/>
    </row>
    <row r="96" spans="1:19">
      <c r="A96" s="27" t="s">
        <v>119</v>
      </c>
      <c r="B96" s="93"/>
      <c r="C96" s="93"/>
      <c r="D96" s="93"/>
      <c r="E96" s="93"/>
      <c r="F96" s="93">
        <v>-95.7</v>
      </c>
      <c r="G96" s="93"/>
      <c r="H96" s="92"/>
      <c r="I96" s="93"/>
      <c r="J96" s="93"/>
      <c r="K96" s="93"/>
      <c r="L96" s="93"/>
      <c r="M96" s="93"/>
      <c r="N96" s="93"/>
      <c r="O96" s="93"/>
      <c r="P96" s="93"/>
      <c r="Q96" s="93"/>
      <c r="R96" s="28"/>
      <c r="S96" s="94"/>
    </row>
    <row r="97" spans="1:19">
      <c r="A97" s="27" t="s">
        <v>120</v>
      </c>
      <c r="B97" s="93"/>
      <c r="C97" s="93"/>
      <c r="D97" s="93"/>
      <c r="E97" s="93"/>
      <c r="F97" s="93">
        <v>-86.7</v>
      </c>
      <c r="G97" s="93"/>
      <c r="H97" s="92"/>
      <c r="I97" s="93"/>
      <c r="J97" s="93"/>
      <c r="K97" s="93"/>
      <c r="L97" s="93"/>
      <c r="M97" s="93"/>
      <c r="N97" s="93"/>
      <c r="O97" s="93"/>
      <c r="P97" s="93"/>
      <c r="Q97" s="93"/>
      <c r="R97" s="28"/>
      <c r="S97" s="94"/>
    </row>
    <row r="98" spans="1:19">
      <c r="A98" s="27" t="s">
        <v>121</v>
      </c>
      <c r="B98" s="93"/>
      <c r="C98" s="93"/>
      <c r="D98" s="93"/>
      <c r="E98" s="93"/>
      <c r="F98" s="93">
        <v>-77.099999999999994</v>
      </c>
      <c r="G98" s="93"/>
      <c r="H98" s="92"/>
      <c r="I98" s="93"/>
      <c r="J98" s="93"/>
      <c r="K98" s="93"/>
      <c r="L98" s="93"/>
      <c r="M98" s="93"/>
      <c r="N98" s="93"/>
      <c r="O98" s="93"/>
      <c r="P98" s="93"/>
      <c r="Q98" s="93"/>
      <c r="R98" s="28"/>
      <c r="S98" s="94"/>
    </row>
    <row r="99" spans="1:19">
      <c r="A99" s="27" t="s">
        <v>122</v>
      </c>
      <c r="B99" s="93"/>
      <c r="C99" s="93"/>
      <c r="D99" s="93"/>
      <c r="E99" s="93"/>
      <c r="F99" s="93">
        <v>-56.6</v>
      </c>
      <c r="G99" s="93"/>
      <c r="H99" s="92"/>
      <c r="I99" s="93"/>
      <c r="J99" s="93"/>
      <c r="K99" s="93"/>
      <c r="L99" s="93"/>
      <c r="M99" s="93"/>
      <c r="N99" s="93"/>
      <c r="O99" s="93"/>
      <c r="P99" s="93"/>
      <c r="Q99" s="93"/>
      <c r="R99" s="28"/>
      <c r="S99" s="94"/>
    </row>
    <row r="100" spans="1:19">
      <c r="A100" s="32" t="s">
        <v>123</v>
      </c>
      <c r="B100" s="96"/>
      <c r="C100" s="96"/>
      <c r="D100" s="96"/>
      <c r="E100" s="96"/>
      <c r="F100" s="96">
        <v>-36.299999999999997</v>
      </c>
      <c r="G100" s="96"/>
      <c r="H100" s="95"/>
      <c r="I100" s="96"/>
      <c r="J100" s="96"/>
      <c r="K100" s="96"/>
      <c r="L100" s="96"/>
      <c r="M100" s="96"/>
      <c r="N100" s="96"/>
      <c r="O100" s="96"/>
      <c r="P100" s="96"/>
      <c r="Q100" s="96"/>
      <c r="R100" s="33"/>
      <c r="S100" s="97"/>
    </row>
    <row r="101" spans="1:19">
      <c r="A101" s="20" t="s">
        <v>124</v>
      </c>
      <c r="B101" s="90"/>
      <c r="C101" s="90"/>
      <c r="D101" s="90"/>
      <c r="E101" s="90"/>
      <c r="F101" s="90">
        <v>-33.299999999999997</v>
      </c>
      <c r="G101" s="90"/>
      <c r="H101" s="89"/>
      <c r="I101" s="90"/>
      <c r="J101" s="90"/>
      <c r="K101" s="90"/>
      <c r="L101" s="90"/>
      <c r="M101" s="90"/>
      <c r="N101" s="90"/>
      <c r="O101" s="90"/>
      <c r="P101" s="90"/>
      <c r="Q101" s="90"/>
      <c r="R101" s="23"/>
      <c r="S101" s="91"/>
    </row>
    <row r="102" spans="1:19">
      <c r="A102" s="27" t="s">
        <v>125</v>
      </c>
      <c r="B102" s="93"/>
      <c r="C102" s="93"/>
      <c r="D102" s="93"/>
      <c r="E102" s="93"/>
      <c r="F102" s="93">
        <v>-28.2</v>
      </c>
      <c r="G102" s="93"/>
      <c r="H102" s="92"/>
      <c r="I102" s="93"/>
      <c r="J102" s="93"/>
      <c r="K102" s="93"/>
      <c r="L102" s="93"/>
      <c r="M102" s="93"/>
      <c r="N102" s="93"/>
      <c r="O102" s="93"/>
      <c r="P102" s="93"/>
      <c r="Q102" s="93"/>
      <c r="R102" s="28"/>
      <c r="S102" s="94"/>
    </row>
    <row r="103" spans="1:19">
      <c r="A103" s="27" t="s">
        <v>126</v>
      </c>
      <c r="B103" s="93"/>
      <c r="C103" s="93"/>
      <c r="D103" s="93"/>
      <c r="E103" s="93"/>
      <c r="F103" s="93">
        <v>-46.8</v>
      </c>
      <c r="G103" s="93"/>
      <c r="H103" s="92"/>
      <c r="I103" s="93"/>
      <c r="J103" s="93"/>
      <c r="K103" s="93"/>
      <c r="L103" s="93"/>
      <c r="M103" s="93"/>
      <c r="N103" s="93"/>
      <c r="O103" s="93"/>
      <c r="P103" s="93"/>
      <c r="Q103" s="93"/>
      <c r="R103" s="28"/>
      <c r="S103" s="94"/>
    </row>
    <row r="104" spans="1:19">
      <c r="A104" s="27" t="s">
        <v>127</v>
      </c>
      <c r="B104" s="93"/>
      <c r="C104" s="93"/>
      <c r="D104" s="93"/>
      <c r="E104" s="93"/>
      <c r="F104" s="93">
        <v>-36.799999999999997</v>
      </c>
      <c r="G104" s="93"/>
      <c r="H104" s="92"/>
      <c r="I104" s="93"/>
      <c r="J104" s="93"/>
      <c r="K104" s="93"/>
      <c r="L104" s="93"/>
      <c r="M104" s="93"/>
      <c r="N104" s="93"/>
      <c r="O104" s="93"/>
      <c r="P104" s="93"/>
      <c r="Q104" s="93"/>
      <c r="R104" s="28"/>
      <c r="S104" s="94"/>
    </row>
    <row r="105" spans="1:19">
      <c r="A105" s="27" t="s">
        <v>128</v>
      </c>
      <c r="B105" s="93"/>
      <c r="C105" s="93"/>
      <c r="D105" s="93"/>
      <c r="E105" s="93"/>
      <c r="F105" s="93">
        <v>-18.100000000000001</v>
      </c>
      <c r="G105" s="93"/>
      <c r="H105" s="92"/>
      <c r="I105" s="93"/>
      <c r="J105" s="93"/>
      <c r="K105" s="93"/>
      <c r="L105" s="93"/>
      <c r="M105" s="93"/>
      <c r="N105" s="93"/>
      <c r="O105" s="93"/>
      <c r="P105" s="93"/>
      <c r="Q105" s="93"/>
      <c r="R105" s="28"/>
      <c r="S105" s="94"/>
    </row>
    <row r="106" spans="1:19">
      <c r="A106" s="27" t="s">
        <v>129</v>
      </c>
      <c r="B106" s="93"/>
      <c r="C106" s="93"/>
      <c r="D106" s="93"/>
      <c r="E106" s="93"/>
      <c r="F106" s="93">
        <v>-9.9</v>
      </c>
      <c r="G106" s="93"/>
      <c r="H106" s="92"/>
      <c r="I106" s="93"/>
      <c r="J106" s="93"/>
      <c r="K106" s="93"/>
      <c r="L106" s="93"/>
      <c r="M106" s="93"/>
      <c r="N106" s="93"/>
      <c r="O106" s="93"/>
      <c r="P106" s="93"/>
      <c r="Q106" s="93"/>
      <c r="R106" s="28"/>
      <c r="S106" s="94"/>
    </row>
    <row r="107" spans="1:19">
      <c r="A107" s="27" t="s">
        <v>130</v>
      </c>
      <c r="B107" s="93"/>
      <c r="C107" s="93"/>
      <c r="D107" s="93"/>
      <c r="E107" s="93"/>
      <c r="F107" s="93">
        <v>-12.2</v>
      </c>
      <c r="G107" s="93"/>
      <c r="H107" s="92"/>
      <c r="I107" s="93"/>
      <c r="J107" s="93"/>
      <c r="K107" s="93"/>
      <c r="L107" s="93"/>
      <c r="M107" s="93"/>
      <c r="N107" s="93"/>
      <c r="O107" s="93"/>
      <c r="P107" s="93"/>
      <c r="Q107" s="93"/>
      <c r="R107" s="28"/>
      <c r="S107" s="94"/>
    </row>
    <row r="108" spans="1:19">
      <c r="A108" s="27" t="s">
        <v>131</v>
      </c>
      <c r="B108" s="93"/>
      <c r="C108" s="93"/>
      <c r="D108" s="93"/>
      <c r="E108" s="93"/>
      <c r="F108" s="93">
        <v>-5.7</v>
      </c>
      <c r="G108" s="93"/>
      <c r="H108" s="92"/>
      <c r="I108" s="93"/>
      <c r="J108" s="93"/>
      <c r="K108" s="93"/>
      <c r="L108" s="93"/>
      <c r="M108" s="93"/>
      <c r="N108" s="93"/>
      <c r="O108" s="93"/>
      <c r="P108" s="93"/>
      <c r="Q108" s="93"/>
      <c r="R108" s="28"/>
      <c r="S108" s="94"/>
    </row>
    <row r="109" spans="1:19">
      <c r="A109" s="27" t="s">
        <v>132</v>
      </c>
      <c r="B109" s="93"/>
      <c r="C109" s="93"/>
      <c r="D109" s="93"/>
      <c r="E109" s="93"/>
      <c r="F109" s="93">
        <v>1.1000000000000001</v>
      </c>
      <c r="G109" s="93"/>
      <c r="H109" s="92"/>
      <c r="I109" s="93"/>
      <c r="J109" s="93"/>
      <c r="K109" s="93"/>
      <c r="L109" s="93"/>
      <c r="M109" s="93"/>
      <c r="N109" s="93"/>
      <c r="O109" s="93"/>
      <c r="P109" s="93"/>
      <c r="Q109" s="93"/>
      <c r="R109" s="28"/>
      <c r="S109" s="94"/>
    </row>
    <row r="110" spans="1:19">
      <c r="A110" s="27" t="s">
        <v>133</v>
      </c>
      <c r="B110" s="93"/>
      <c r="C110" s="93"/>
      <c r="D110" s="93"/>
      <c r="E110" s="93"/>
      <c r="F110" s="93">
        <v>12.4</v>
      </c>
      <c r="G110" s="93"/>
      <c r="H110" s="92"/>
      <c r="I110" s="93"/>
      <c r="J110" s="93"/>
      <c r="K110" s="93"/>
      <c r="L110" s="93"/>
      <c r="M110" s="93"/>
      <c r="N110" s="93"/>
      <c r="O110" s="93"/>
      <c r="P110" s="93"/>
      <c r="Q110" s="93"/>
      <c r="R110" s="28"/>
      <c r="S110" s="94"/>
    </row>
    <row r="111" spans="1:19">
      <c r="A111" s="27" t="s">
        <v>134</v>
      </c>
      <c r="B111" s="93"/>
      <c r="C111" s="93"/>
      <c r="D111" s="93"/>
      <c r="E111" s="93"/>
      <c r="F111" s="93">
        <v>29</v>
      </c>
      <c r="G111" s="93"/>
      <c r="H111" s="92"/>
      <c r="I111" s="93"/>
      <c r="J111" s="93"/>
      <c r="K111" s="93"/>
      <c r="L111" s="93"/>
      <c r="M111" s="93"/>
      <c r="N111" s="93"/>
      <c r="O111" s="93"/>
      <c r="P111" s="93"/>
      <c r="Q111" s="93"/>
      <c r="R111" s="28"/>
      <c r="S111" s="94"/>
    </row>
    <row r="112" spans="1:19">
      <c r="A112" s="32" t="s">
        <v>135</v>
      </c>
      <c r="B112" s="96"/>
      <c r="C112" s="96"/>
      <c r="D112" s="96"/>
      <c r="E112" s="96"/>
      <c r="F112" s="96">
        <v>35.1</v>
      </c>
      <c r="G112" s="96"/>
      <c r="H112" s="95"/>
      <c r="I112" s="96"/>
      <c r="J112" s="96"/>
      <c r="K112" s="96"/>
      <c r="L112" s="96"/>
      <c r="M112" s="96"/>
      <c r="N112" s="96"/>
      <c r="O112" s="96"/>
      <c r="P112" s="96"/>
      <c r="Q112" s="96"/>
      <c r="R112" s="33"/>
      <c r="S112" s="97"/>
    </row>
    <row r="113" spans="1:19">
      <c r="A113" s="20" t="s">
        <v>136</v>
      </c>
      <c r="B113" s="90"/>
      <c r="C113" s="90"/>
      <c r="D113" s="90"/>
      <c r="E113" s="90"/>
      <c r="F113" s="90">
        <v>36.200000000000003</v>
      </c>
      <c r="G113" s="90"/>
      <c r="H113" s="89"/>
      <c r="I113" s="90"/>
      <c r="J113" s="90"/>
      <c r="K113" s="90"/>
      <c r="L113" s="90"/>
      <c r="M113" s="90"/>
      <c r="N113" s="90"/>
      <c r="O113" s="90"/>
      <c r="P113" s="90"/>
      <c r="Q113" s="90"/>
      <c r="R113" s="23"/>
      <c r="S113" s="91"/>
    </row>
    <row r="114" spans="1:19">
      <c r="A114" s="27" t="s">
        <v>137</v>
      </c>
      <c r="B114" s="93"/>
      <c r="C114" s="93"/>
      <c r="D114" s="93"/>
      <c r="E114" s="93"/>
      <c r="F114" s="93">
        <v>44</v>
      </c>
      <c r="G114" s="93"/>
      <c r="H114" s="92"/>
      <c r="I114" s="93"/>
      <c r="J114" s="93"/>
      <c r="K114" s="93"/>
      <c r="L114" s="93"/>
      <c r="M114" s="93"/>
      <c r="N114" s="93"/>
      <c r="O114" s="93"/>
      <c r="P114" s="93"/>
      <c r="Q114" s="93"/>
      <c r="R114" s="28"/>
      <c r="S114" s="94"/>
    </row>
    <row r="115" spans="1:19">
      <c r="A115" s="27" t="s">
        <v>138</v>
      </c>
      <c r="B115" s="93"/>
      <c r="C115" s="93"/>
      <c r="D115" s="93"/>
      <c r="E115" s="93"/>
      <c r="F115" s="93">
        <v>51.1</v>
      </c>
      <c r="G115" s="93"/>
      <c r="H115" s="92"/>
      <c r="I115" s="93"/>
      <c r="J115" s="93"/>
      <c r="K115" s="93"/>
      <c r="L115" s="93"/>
      <c r="M115" s="93"/>
      <c r="N115" s="93"/>
      <c r="O115" s="93"/>
      <c r="P115" s="93"/>
      <c r="Q115" s="93"/>
      <c r="R115" s="28"/>
      <c r="S115" s="94"/>
    </row>
    <row r="116" spans="1:19">
      <c r="A116" s="27" t="s">
        <v>139</v>
      </c>
      <c r="B116" s="93"/>
      <c r="C116" s="93"/>
      <c r="D116" s="93"/>
      <c r="E116" s="93"/>
      <c r="F116" s="93">
        <v>44.3</v>
      </c>
      <c r="G116" s="93"/>
      <c r="H116" s="92"/>
      <c r="I116" s="93"/>
      <c r="J116" s="93"/>
      <c r="K116" s="93"/>
      <c r="L116" s="93"/>
      <c r="M116" s="93"/>
      <c r="N116" s="93"/>
      <c r="O116" s="93"/>
      <c r="P116" s="93"/>
      <c r="Q116" s="93"/>
      <c r="R116" s="28"/>
      <c r="S116" s="94"/>
    </row>
    <row r="117" spans="1:19">
      <c r="A117" s="27" t="s">
        <v>140</v>
      </c>
      <c r="B117" s="93"/>
      <c r="C117" s="93"/>
      <c r="D117" s="93"/>
      <c r="E117" s="93"/>
      <c r="F117" s="93">
        <v>50.5</v>
      </c>
      <c r="G117" s="93"/>
      <c r="H117" s="92"/>
      <c r="I117" s="93"/>
      <c r="J117" s="93"/>
      <c r="K117" s="93"/>
      <c r="L117" s="93"/>
      <c r="M117" s="93"/>
      <c r="N117" s="93"/>
      <c r="O117" s="93"/>
      <c r="P117" s="93"/>
      <c r="Q117" s="93"/>
      <c r="R117" s="28"/>
      <c r="S117" s="94"/>
    </row>
    <row r="118" spans="1:19">
      <c r="A118" s="27" t="s">
        <v>141</v>
      </c>
      <c r="B118" s="93"/>
      <c r="C118" s="93"/>
      <c r="D118" s="93"/>
      <c r="E118" s="93"/>
      <c r="F118" s="93">
        <v>50.3</v>
      </c>
      <c r="G118" s="93"/>
      <c r="H118" s="92"/>
      <c r="I118" s="93"/>
      <c r="J118" s="93"/>
      <c r="K118" s="93"/>
      <c r="L118" s="93"/>
      <c r="M118" s="93"/>
      <c r="N118" s="93"/>
      <c r="O118" s="93"/>
      <c r="P118" s="93"/>
      <c r="Q118" s="93"/>
      <c r="R118" s="28"/>
      <c r="S118" s="94"/>
    </row>
    <row r="119" spans="1:19">
      <c r="A119" s="27" t="s">
        <v>142</v>
      </c>
      <c r="B119" s="93"/>
      <c r="C119" s="93"/>
      <c r="D119" s="93"/>
      <c r="E119" s="93"/>
      <c r="F119" s="93">
        <v>54</v>
      </c>
      <c r="G119" s="93"/>
      <c r="H119" s="92"/>
      <c r="I119" s="93"/>
      <c r="J119" s="93"/>
      <c r="K119" s="93"/>
      <c r="L119" s="93"/>
      <c r="M119" s="93"/>
      <c r="N119" s="93"/>
      <c r="O119" s="93"/>
      <c r="P119" s="93"/>
      <c r="Q119" s="93"/>
      <c r="R119" s="28"/>
      <c r="S119" s="94"/>
    </row>
    <row r="120" spans="1:19">
      <c r="A120" s="27" t="s">
        <v>143</v>
      </c>
      <c r="B120" s="93"/>
      <c r="C120" s="93"/>
      <c r="D120" s="93"/>
      <c r="E120" s="93"/>
      <c r="F120" s="93">
        <v>64.2</v>
      </c>
      <c r="G120" s="93"/>
      <c r="H120" s="92"/>
      <c r="I120" s="93"/>
      <c r="J120" s="93"/>
      <c r="K120" s="93"/>
      <c r="L120" s="93"/>
      <c r="M120" s="93"/>
      <c r="N120" s="93"/>
      <c r="O120" s="93"/>
      <c r="P120" s="93"/>
      <c r="Q120" s="93"/>
      <c r="R120" s="28"/>
      <c r="S120" s="94"/>
    </row>
    <row r="121" spans="1:19">
      <c r="A121" s="27" t="s">
        <v>144</v>
      </c>
      <c r="B121" s="93"/>
      <c r="C121" s="93"/>
      <c r="D121" s="93"/>
      <c r="E121" s="93"/>
      <c r="F121" s="93">
        <v>76.3</v>
      </c>
      <c r="G121" s="93"/>
      <c r="H121" s="92"/>
      <c r="I121" s="93"/>
      <c r="J121" s="93"/>
      <c r="K121" s="93"/>
      <c r="L121" s="93"/>
      <c r="M121" s="93"/>
      <c r="N121" s="93"/>
      <c r="O121" s="93"/>
      <c r="P121" s="93"/>
      <c r="Q121" s="93"/>
      <c r="R121" s="28"/>
      <c r="S121" s="94"/>
    </row>
    <row r="122" spans="1:19">
      <c r="A122" s="27" t="s">
        <v>145</v>
      </c>
      <c r="B122" s="93"/>
      <c r="C122" s="93"/>
      <c r="D122" s="93"/>
      <c r="E122" s="93"/>
      <c r="F122" s="93">
        <v>90</v>
      </c>
      <c r="G122" s="93"/>
      <c r="H122" s="92"/>
      <c r="I122" s="93"/>
      <c r="J122" s="93"/>
      <c r="K122" s="93"/>
      <c r="L122" s="93"/>
      <c r="M122" s="93"/>
      <c r="N122" s="93"/>
      <c r="O122" s="93"/>
      <c r="P122" s="93"/>
      <c r="Q122" s="93"/>
      <c r="R122" s="28"/>
      <c r="S122" s="94"/>
    </row>
    <row r="123" spans="1:19">
      <c r="A123" s="27" t="s">
        <v>146</v>
      </c>
      <c r="B123" s="93"/>
      <c r="C123" s="93"/>
      <c r="D123" s="93"/>
      <c r="E123" s="93"/>
      <c r="F123" s="93">
        <v>91.4</v>
      </c>
      <c r="G123" s="93"/>
      <c r="H123" s="92"/>
      <c r="I123" s="93"/>
      <c r="J123" s="93"/>
      <c r="K123" s="93"/>
      <c r="L123" s="93"/>
      <c r="M123" s="93"/>
      <c r="N123" s="93"/>
      <c r="O123" s="93"/>
      <c r="P123" s="93"/>
      <c r="Q123" s="93"/>
      <c r="R123" s="28"/>
      <c r="S123" s="94"/>
    </row>
    <row r="124" spans="1:19">
      <c r="A124" s="32" t="s">
        <v>147</v>
      </c>
      <c r="B124" s="96"/>
      <c r="C124" s="96"/>
      <c r="D124" s="96"/>
      <c r="E124" s="96"/>
      <c r="F124" s="96">
        <v>96.5</v>
      </c>
      <c r="G124" s="96"/>
      <c r="H124" s="95"/>
      <c r="I124" s="96"/>
      <c r="J124" s="96"/>
      <c r="K124" s="96"/>
      <c r="L124" s="96"/>
      <c r="M124" s="96"/>
      <c r="N124" s="96"/>
      <c r="O124" s="96"/>
      <c r="P124" s="96"/>
      <c r="Q124" s="96"/>
      <c r="R124" s="33"/>
      <c r="S124" s="97"/>
    </row>
    <row r="125" spans="1:19">
      <c r="A125" s="20" t="s">
        <v>148</v>
      </c>
      <c r="B125" s="90"/>
      <c r="C125" s="90"/>
      <c r="D125" s="90"/>
      <c r="E125" s="90"/>
      <c r="F125" s="90">
        <v>135.6</v>
      </c>
      <c r="G125" s="90"/>
      <c r="H125" s="89"/>
      <c r="I125" s="90"/>
      <c r="J125" s="90"/>
      <c r="K125" s="90"/>
      <c r="L125" s="90"/>
      <c r="M125" s="90"/>
      <c r="N125" s="90"/>
      <c r="O125" s="90"/>
      <c r="P125" s="90"/>
      <c r="Q125" s="90"/>
      <c r="R125" s="23"/>
      <c r="S125" s="91"/>
    </row>
    <row r="126" spans="1:19">
      <c r="A126" s="27" t="s">
        <v>149</v>
      </c>
      <c r="B126" s="93"/>
      <c r="C126" s="93"/>
      <c r="D126" s="93"/>
      <c r="E126" s="93"/>
      <c r="F126" s="93">
        <v>157.6</v>
      </c>
      <c r="G126" s="93"/>
      <c r="H126" s="92"/>
      <c r="I126" s="93"/>
      <c r="J126" s="93"/>
      <c r="K126" s="93"/>
      <c r="L126" s="93"/>
      <c r="M126" s="93"/>
      <c r="N126" s="93"/>
      <c r="O126" s="93"/>
      <c r="P126" s="93"/>
      <c r="Q126" s="93"/>
      <c r="R126" s="28"/>
      <c r="S126" s="94"/>
    </row>
    <row r="127" spans="1:19">
      <c r="A127" s="27" t="s">
        <v>150</v>
      </c>
      <c r="B127" s="93"/>
      <c r="C127" s="93"/>
      <c r="D127" s="93"/>
      <c r="E127" s="93"/>
      <c r="F127" s="93">
        <v>169.4</v>
      </c>
      <c r="G127" s="93"/>
      <c r="H127" s="92"/>
      <c r="I127" s="93"/>
      <c r="J127" s="93"/>
      <c r="K127" s="93"/>
      <c r="L127" s="93"/>
      <c r="M127" s="93"/>
      <c r="N127" s="93"/>
      <c r="O127" s="93"/>
      <c r="P127" s="93"/>
      <c r="Q127" s="93"/>
      <c r="R127" s="28"/>
      <c r="S127" s="94"/>
    </row>
    <row r="128" spans="1:19">
      <c r="A128" s="27" t="s">
        <v>151</v>
      </c>
      <c r="B128" s="93"/>
      <c r="C128" s="93"/>
      <c r="D128" s="93"/>
      <c r="E128" s="93"/>
      <c r="F128" s="93">
        <v>181.1</v>
      </c>
      <c r="G128" s="93"/>
      <c r="H128" s="92"/>
      <c r="I128" s="93"/>
      <c r="J128" s="93"/>
      <c r="K128" s="93"/>
      <c r="L128" s="93"/>
      <c r="M128" s="93"/>
      <c r="N128" s="93"/>
      <c r="O128" s="93"/>
      <c r="P128" s="93"/>
      <c r="Q128" s="93"/>
      <c r="R128" s="28"/>
      <c r="S128" s="94"/>
    </row>
    <row r="129" spans="1:19">
      <c r="A129" s="27" t="s">
        <v>152</v>
      </c>
      <c r="B129" s="93"/>
      <c r="C129" s="93"/>
      <c r="D129" s="93"/>
      <c r="E129" s="93"/>
      <c r="F129" s="93">
        <v>178.8</v>
      </c>
      <c r="G129" s="93"/>
      <c r="H129" s="92"/>
      <c r="I129" s="93"/>
      <c r="J129" s="93"/>
      <c r="K129" s="93"/>
      <c r="L129" s="93"/>
      <c r="M129" s="93"/>
      <c r="N129" s="93"/>
      <c r="O129" s="93"/>
      <c r="P129" s="93"/>
      <c r="Q129" s="93"/>
      <c r="R129" s="28"/>
      <c r="S129" s="94"/>
    </row>
    <row r="130" spans="1:19">
      <c r="A130" s="27" t="s">
        <v>153</v>
      </c>
      <c r="B130" s="93"/>
      <c r="C130" s="93"/>
      <c r="D130" s="93"/>
      <c r="E130" s="93"/>
      <c r="F130" s="93">
        <v>185.3</v>
      </c>
      <c r="G130" s="93"/>
      <c r="H130" s="92"/>
      <c r="I130" s="93"/>
      <c r="J130" s="93"/>
      <c r="K130" s="93"/>
      <c r="L130" s="93"/>
      <c r="M130" s="93"/>
      <c r="N130" s="93"/>
      <c r="O130" s="93"/>
      <c r="P130" s="93"/>
      <c r="Q130" s="93"/>
      <c r="R130" s="28"/>
      <c r="S130" s="94"/>
    </row>
    <row r="131" spans="1:19">
      <c r="A131" s="27" t="s">
        <v>154</v>
      </c>
      <c r="B131" s="93"/>
      <c r="C131" s="93"/>
      <c r="D131" s="93"/>
      <c r="E131" s="93"/>
      <c r="F131" s="93">
        <v>184.7</v>
      </c>
      <c r="G131" s="93"/>
      <c r="H131" s="92"/>
      <c r="I131" s="93"/>
      <c r="J131" s="93"/>
      <c r="K131" s="93"/>
      <c r="L131" s="93"/>
      <c r="M131" s="93"/>
      <c r="N131" s="93"/>
      <c r="O131" s="93"/>
      <c r="P131" s="93"/>
      <c r="Q131" s="93"/>
      <c r="R131" s="28"/>
      <c r="S131" s="94"/>
    </row>
    <row r="132" spans="1:19">
      <c r="A132" s="27" t="s">
        <v>155</v>
      </c>
      <c r="B132" s="93"/>
      <c r="C132" s="93"/>
      <c r="D132" s="93"/>
      <c r="E132" s="93"/>
      <c r="F132" s="93">
        <v>178.2</v>
      </c>
      <c r="G132" s="93"/>
      <c r="H132" s="92"/>
      <c r="I132" s="93"/>
      <c r="J132" s="93"/>
      <c r="K132" s="93"/>
      <c r="L132" s="93"/>
      <c r="M132" s="93"/>
      <c r="N132" s="93"/>
      <c r="O132" s="93"/>
      <c r="P132" s="93"/>
      <c r="Q132" s="93"/>
      <c r="R132" s="28"/>
      <c r="S132" s="94"/>
    </row>
    <row r="133" spans="1:19">
      <c r="A133" s="27" t="s">
        <v>156</v>
      </c>
      <c r="B133" s="93"/>
      <c r="C133" s="93"/>
      <c r="D133" s="93"/>
      <c r="E133" s="93"/>
      <c r="F133" s="93">
        <v>171.3</v>
      </c>
      <c r="G133" s="93"/>
      <c r="H133" s="92"/>
      <c r="I133" s="93"/>
      <c r="J133" s="93"/>
      <c r="K133" s="93"/>
      <c r="L133" s="93"/>
      <c r="M133" s="93"/>
      <c r="N133" s="93"/>
      <c r="O133" s="93"/>
      <c r="P133" s="93"/>
      <c r="Q133" s="93"/>
      <c r="R133" s="28"/>
      <c r="S133" s="94"/>
    </row>
    <row r="134" spans="1:19">
      <c r="A134" s="27" t="s">
        <v>157</v>
      </c>
      <c r="B134" s="93"/>
      <c r="C134" s="93"/>
      <c r="D134" s="93"/>
      <c r="E134" s="93"/>
      <c r="F134" s="93">
        <v>165.4</v>
      </c>
      <c r="G134" s="93"/>
      <c r="H134" s="92"/>
      <c r="I134" s="93"/>
      <c r="J134" s="93"/>
      <c r="K134" s="93"/>
      <c r="L134" s="93"/>
      <c r="M134" s="93"/>
      <c r="N134" s="93"/>
      <c r="O134" s="93"/>
      <c r="P134" s="93"/>
      <c r="Q134" s="93"/>
      <c r="R134" s="28"/>
      <c r="S134" s="94"/>
    </row>
    <row r="135" spans="1:19">
      <c r="A135" s="27" t="s">
        <v>158</v>
      </c>
      <c r="B135" s="93"/>
      <c r="C135" s="93"/>
      <c r="D135" s="93"/>
      <c r="E135" s="93"/>
      <c r="F135" s="93">
        <v>152.80000000000001</v>
      </c>
      <c r="G135" s="93"/>
      <c r="H135" s="92"/>
      <c r="I135" s="93"/>
      <c r="J135" s="93"/>
      <c r="K135" s="93"/>
      <c r="L135" s="93"/>
      <c r="M135" s="93"/>
      <c r="N135" s="93"/>
      <c r="O135" s="93"/>
      <c r="P135" s="93"/>
      <c r="Q135" s="93"/>
      <c r="R135" s="28"/>
      <c r="S135" s="94"/>
    </row>
    <row r="136" spans="1:19">
      <c r="A136" s="32" t="s">
        <v>159</v>
      </c>
      <c r="B136" s="96"/>
      <c r="C136" s="96"/>
      <c r="D136" s="96"/>
      <c r="E136" s="96"/>
      <c r="F136" s="96">
        <v>152</v>
      </c>
      <c r="G136" s="96"/>
      <c r="H136" s="95"/>
      <c r="I136" s="96"/>
      <c r="J136" s="96"/>
      <c r="K136" s="96"/>
      <c r="L136" s="96"/>
      <c r="M136" s="96"/>
      <c r="N136" s="96"/>
      <c r="O136" s="96"/>
      <c r="P136" s="96"/>
      <c r="Q136" s="96"/>
      <c r="R136" s="33"/>
      <c r="S136" s="97"/>
    </row>
    <row r="137" spans="1:19">
      <c r="A137" s="20" t="s">
        <v>160</v>
      </c>
      <c r="B137" s="90"/>
      <c r="C137" s="90"/>
      <c r="D137" s="90"/>
      <c r="E137" s="90"/>
      <c r="F137" s="90">
        <v>161</v>
      </c>
      <c r="G137" s="90"/>
      <c r="H137" s="89"/>
      <c r="I137" s="90"/>
      <c r="J137" s="90"/>
      <c r="K137" s="90"/>
      <c r="L137" s="90"/>
      <c r="M137" s="90"/>
      <c r="N137" s="90"/>
      <c r="O137" s="90"/>
      <c r="P137" s="90"/>
      <c r="Q137" s="90"/>
      <c r="R137" s="23"/>
      <c r="S137" s="91"/>
    </row>
    <row r="138" spans="1:19">
      <c r="A138" s="27" t="s">
        <v>161</v>
      </c>
      <c r="B138" s="93"/>
      <c r="C138" s="93"/>
      <c r="D138" s="93"/>
      <c r="E138" s="93"/>
      <c r="F138" s="93">
        <v>143.30000000000001</v>
      </c>
      <c r="G138" s="93"/>
      <c r="H138" s="92"/>
      <c r="I138" s="93"/>
      <c r="J138" s="93"/>
      <c r="K138" s="93"/>
      <c r="L138" s="93"/>
      <c r="M138" s="93"/>
      <c r="N138" s="93"/>
      <c r="O138" s="93"/>
      <c r="P138" s="93"/>
      <c r="Q138" s="93"/>
      <c r="R138" s="28"/>
      <c r="S138" s="94"/>
    </row>
    <row r="139" spans="1:19">
      <c r="A139" s="27" t="s">
        <v>162</v>
      </c>
      <c r="B139" s="93"/>
      <c r="C139" s="93"/>
      <c r="D139" s="93"/>
      <c r="E139" s="93"/>
      <c r="F139" s="93">
        <v>131.1</v>
      </c>
      <c r="G139" s="93"/>
      <c r="H139" s="92"/>
      <c r="I139" s="93"/>
      <c r="J139" s="93"/>
      <c r="K139" s="93"/>
      <c r="L139" s="93"/>
      <c r="M139" s="93"/>
      <c r="N139" s="93"/>
      <c r="O139" s="93"/>
      <c r="P139" s="93"/>
      <c r="Q139" s="93"/>
      <c r="R139" s="28"/>
      <c r="S139" s="94"/>
    </row>
    <row r="140" spans="1:19">
      <c r="A140" s="27" t="s">
        <v>163</v>
      </c>
      <c r="B140" s="93"/>
      <c r="C140" s="93"/>
      <c r="D140" s="93"/>
      <c r="E140" s="93"/>
      <c r="F140" s="93">
        <v>135.69999999999999</v>
      </c>
      <c r="G140" s="93"/>
      <c r="H140" s="92"/>
      <c r="I140" s="93"/>
      <c r="J140" s="93"/>
      <c r="K140" s="93"/>
      <c r="L140" s="93"/>
      <c r="M140" s="93"/>
      <c r="N140" s="93"/>
      <c r="O140" s="93"/>
      <c r="P140" s="93"/>
      <c r="Q140" s="93"/>
      <c r="R140" s="28"/>
      <c r="S140" s="94"/>
    </row>
    <row r="141" spans="1:19">
      <c r="A141" s="27" t="s">
        <v>164</v>
      </c>
      <c r="B141" s="93"/>
      <c r="C141" s="93"/>
      <c r="D141" s="93"/>
      <c r="E141" s="93"/>
      <c r="F141" s="93">
        <v>126.9</v>
      </c>
      <c r="G141" s="93"/>
      <c r="H141" s="92"/>
      <c r="I141" s="93"/>
      <c r="J141" s="93"/>
      <c r="K141" s="93"/>
      <c r="L141" s="93"/>
      <c r="M141" s="93"/>
      <c r="N141" s="93"/>
      <c r="O141" s="93"/>
      <c r="P141" s="93"/>
      <c r="Q141" s="93"/>
      <c r="R141" s="28"/>
      <c r="S141" s="94"/>
    </row>
    <row r="142" spans="1:19">
      <c r="A142" s="27" t="s">
        <v>165</v>
      </c>
      <c r="B142" s="93"/>
      <c r="C142" s="93"/>
      <c r="D142" s="93"/>
      <c r="E142" s="93"/>
      <c r="F142" s="93">
        <v>140.30000000000001</v>
      </c>
      <c r="G142" s="93"/>
      <c r="H142" s="92"/>
      <c r="I142" s="93"/>
      <c r="J142" s="93"/>
      <c r="K142" s="93"/>
      <c r="L142" s="93"/>
      <c r="M142" s="93"/>
      <c r="N142" s="93"/>
      <c r="O142" s="93"/>
      <c r="P142" s="93"/>
      <c r="Q142" s="93"/>
      <c r="R142" s="28"/>
      <c r="S142" s="94"/>
    </row>
    <row r="143" spans="1:19">
      <c r="A143" s="27" t="s">
        <v>166</v>
      </c>
      <c r="B143" s="93"/>
      <c r="C143" s="93"/>
      <c r="D143" s="93"/>
      <c r="E143" s="93"/>
      <c r="F143" s="93">
        <v>130.69999999999999</v>
      </c>
      <c r="G143" s="93"/>
      <c r="H143" s="92"/>
      <c r="I143" s="93"/>
      <c r="J143" s="93"/>
      <c r="K143" s="93"/>
      <c r="L143" s="93"/>
      <c r="M143" s="93"/>
      <c r="N143" s="93"/>
      <c r="O143" s="93"/>
      <c r="P143" s="93"/>
      <c r="Q143" s="93"/>
      <c r="R143" s="28"/>
      <c r="S143" s="94"/>
    </row>
    <row r="144" spans="1:19">
      <c r="A144" s="27" t="s">
        <v>167</v>
      </c>
      <c r="B144" s="93"/>
      <c r="C144" s="93"/>
      <c r="D144" s="93"/>
      <c r="E144" s="93"/>
      <c r="F144" s="93">
        <v>134.4</v>
      </c>
      <c r="G144" s="93"/>
      <c r="H144" s="92"/>
      <c r="I144" s="93"/>
      <c r="J144" s="93"/>
      <c r="K144" s="93"/>
      <c r="L144" s="93"/>
      <c r="M144" s="93"/>
      <c r="N144" s="93"/>
      <c r="O144" s="93"/>
      <c r="P144" s="93"/>
      <c r="Q144" s="93"/>
      <c r="R144" s="28"/>
      <c r="S144" s="94"/>
    </row>
    <row r="145" spans="1:19">
      <c r="A145" s="27" t="s">
        <v>168</v>
      </c>
      <c r="B145" s="93"/>
      <c r="C145" s="93"/>
      <c r="D145" s="93"/>
      <c r="E145" s="93"/>
      <c r="F145" s="93">
        <v>141.1</v>
      </c>
      <c r="G145" s="93"/>
      <c r="H145" s="92"/>
      <c r="I145" s="93"/>
      <c r="J145" s="93"/>
      <c r="K145" s="93"/>
      <c r="L145" s="93"/>
      <c r="M145" s="93"/>
      <c r="N145" s="93"/>
      <c r="O145" s="93"/>
      <c r="P145" s="93"/>
      <c r="Q145" s="93"/>
      <c r="R145" s="28"/>
      <c r="S145" s="94"/>
    </row>
    <row r="146" spans="1:19">
      <c r="A146" s="27" t="s">
        <v>169</v>
      </c>
      <c r="B146" s="93"/>
      <c r="C146" s="93"/>
      <c r="D146" s="93"/>
      <c r="E146" s="93"/>
      <c r="F146" s="93">
        <v>143.80000000000001</v>
      </c>
      <c r="G146" s="93"/>
      <c r="H146" s="92"/>
      <c r="I146" s="93"/>
      <c r="J146" s="93"/>
      <c r="K146" s="93"/>
      <c r="L146" s="93"/>
      <c r="M146" s="93"/>
      <c r="N146" s="93"/>
      <c r="O146" s="93"/>
      <c r="P146" s="93"/>
      <c r="Q146" s="93"/>
      <c r="R146" s="28"/>
      <c r="S146" s="94"/>
    </row>
    <row r="147" spans="1:19">
      <c r="A147" s="27" t="s">
        <v>170</v>
      </c>
      <c r="B147" s="93"/>
      <c r="C147" s="93"/>
      <c r="D147" s="93"/>
      <c r="E147" s="93"/>
      <c r="F147" s="93">
        <v>147.1</v>
      </c>
      <c r="G147" s="93"/>
      <c r="H147" s="92"/>
      <c r="I147" s="93"/>
      <c r="J147" s="93"/>
      <c r="K147" s="93"/>
      <c r="L147" s="93"/>
      <c r="M147" s="93"/>
      <c r="N147" s="93"/>
      <c r="O147" s="93"/>
      <c r="P147" s="93"/>
      <c r="Q147" s="93"/>
      <c r="R147" s="28"/>
      <c r="S147" s="94"/>
    </row>
    <row r="148" spans="1:19">
      <c r="A148" s="32" t="s">
        <v>171</v>
      </c>
      <c r="B148" s="96"/>
      <c r="C148" s="96"/>
      <c r="D148" s="96"/>
      <c r="E148" s="96"/>
      <c r="F148" s="96">
        <v>170.4</v>
      </c>
      <c r="G148" s="96"/>
      <c r="H148" s="95"/>
      <c r="I148" s="96"/>
      <c r="J148" s="96"/>
      <c r="K148" s="96"/>
      <c r="L148" s="96"/>
      <c r="M148" s="96"/>
      <c r="N148" s="96"/>
      <c r="O148" s="96"/>
      <c r="P148" s="96"/>
      <c r="Q148" s="96"/>
      <c r="R148" s="33"/>
      <c r="S148" s="97"/>
    </row>
    <row r="149" spans="1:19">
      <c r="A149" s="20" t="s">
        <v>172</v>
      </c>
      <c r="B149" s="90"/>
      <c r="C149" s="90"/>
      <c r="D149" s="90"/>
      <c r="E149" s="90"/>
      <c r="F149" s="90">
        <v>169.8</v>
      </c>
      <c r="G149" s="90"/>
      <c r="H149" s="89"/>
      <c r="I149" s="90"/>
      <c r="J149" s="90"/>
      <c r="K149" s="90"/>
      <c r="L149" s="90"/>
      <c r="M149" s="90"/>
      <c r="N149" s="90"/>
      <c r="O149" s="90"/>
      <c r="P149" s="90"/>
      <c r="Q149" s="90"/>
      <c r="R149" s="23"/>
      <c r="S149" s="91"/>
    </row>
    <row r="150" spans="1:19">
      <c r="A150" s="27" t="s">
        <v>173</v>
      </c>
      <c r="B150" s="93"/>
      <c r="C150" s="93"/>
      <c r="D150" s="93"/>
      <c r="E150" s="93"/>
      <c r="F150" s="93">
        <v>172.9</v>
      </c>
      <c r="G150" s="93"/>
      <c r="H150" s="92"/>
      <c r="I150" s="93"/>
      <c r="J150" s="93"/>
      <c r="K150" s="93"/>
      <c r="L150" s="93"/>
      <c r="M150" s="93"/>
      <c r="N150" s="93"/>
      <c r="O150" s="93"/>
      <c r="P150" s="93"/>
      <c r="Q150" s="93"/>
      <c r="R150" s="28"/>
      <c r="S150" s="94"/>
    </row>
    <row r="151" spans="1:19">
      <c r="A151" s="27" t="s">
        <v>174</v>
      </c>
      <c r="B151" s="93"/>
      <c r="C151" s="93"/>
      <c r="D151" s="93"/>
      <c r="E151" s="93"/>
      <c r="F151" s="93">
        <v>164.7</v>
      </c>
      <c r="G151" s="93"/>
      <c r="H151" s="92"/>
      <c r="I151" s="93"/>
      <c r="J151" s="93"/>
      <c r="K151" s="93"/>
      <c r="L151" s="93"/>
      <c r="M151" s="93"/>
      <c r="N151" s="93"/>
      <c r="O151" s="93"/>
      <c r="P151" s="93"/>
      <c r="Q151" s="93"/>
      <c r="R151" s="28"/>
      <c r="S151" s="94"/>
    </row>
    <row r="152" spans="1:19">
      <c r="A152" s="27" t="s">
        <v>175</v>
      </c>
      <c r="B152" s="93"/>
      <c r="C152" s="93"/>
      <c r="D152" s="93"/>
      <c r="E152" s="93"/>
      <c r="F152" s="93">
        <v>172.5</v>
      </c>
      <c r="G152" s="93"/>
      <c r="H152" s="92"/>
      <c r="I152" s="93"/>
      <c r="J152" s="93"/>
      <c r="K152" s="93"/>
      <c r="L152" s="93"/>
      <c r="M152" s="93"/>
      <c r="N152" s="93"/>
      <c r="O152" s="93"/>
      <c r="P152" s="93"/>
      <c r="Q152" s="93"/>
      <c r="R152" s="28"/>
      <c r="S152" s="94"/>
    </row>
    <row r="153" spans="1:19">
      <c r="A153" s="27" t="s">
        <v>176</v>
      </c>
      <c r="B153" s="93"/>
      <c r="C153" s="93"/>
      <c r="D153" s="93"/>
      <c r="E153" s="93"/>
      <c r="F153" s="93">
        <v>193.3</v>
      </c>
      <c r="G153" s="93"/>
      <c r="H153" s="92"/>
      <c r="I153" s="93"/>
      <c r="J153" s="93"/>
      <c r="K153" s="93"/>
      <c r="L153" s="93"/>
      <c r="M153" s="93"/>
      <c r="N153" s="93"/>
      <c r="O153" s="93"/>
      <c r="P153" s="93"/>
      <c r="Q153" s="93"/>
      <c r="R153" s="28"/>
      <c r="S153" s="94"/>
    </row>
    <row r="154" spans="1:19">
      <c r="A154" s="27" t="s">
        <v>177</v>
      </c>
      <c r="B154" s="93"/>
      <c r="C154" s="93"/>
      <c r="D154" s="93"/>
      <c r="E154" s="93"/>
      <c r="F154" s="93">
        <v>196.5</v>
      </c>
      <c r="G154" s="93"/>
      <c r="H154" s="92"/>
      <c r="I154" s="93"/>
      <c r="J154" s="93"/>
      <c r="K154" s="93"/>
      <c r="L154" s="93"/>
      <c r="M154" s="93"/>
      <c r="N154" s="93"/>
      <c r="O154" s="93"/>
      <c r="P154" s="93"/>
      <c r="Q154" s="93"/>
      <c r="R154" s="28"/>
      <c r="S154" s="94"/>
    </row>
    <row r="155" spans="1:19">
      <c r="A155" s="27" t="s">
        <v>178</v>
      </c>
      <c r="B155" s="93"/>
      <c r="C155" s="93"/>
      <c r="D155" s="93"/>
      <c r="E155" s="93"/>
      <c r="F155" s="93">
        <v>191.7</v>
      </c>
      <c r="G155" s="93"/>
      <c r="H155" s="92"/>
      <c r="I155" s="93"/>
      <c r="J155" s="93"/>
      <c r="K155" s="93"/>
      <c r="L155" s="93"/>
      <c r="M155" s="93"/>
      <c r="N155" s="93"/>
      <c r="O155" s="93"/>
      <c r="P155" s="93"/>
      <c r="Q155" s="93"/>
      <c r="R155" s="28"/>
      <c r="S155" s="94"/>
    </row>
    <row r="156" spans="1:19">
      <c r="A156" s="27" t="s">
        <v>179</v>
      </c>
      <c r="B156" s="93"/>
      <c r="C156" s="93"/>
      <c r="D156" s="93"/>
      <c r="E156" s="93"/>
      <c r="F156" s="93">
        <v>227</v>
      </c>
      <c r="G156" s="93"/>
      <c r="H156" s="92"/>
      <c r="I156" s="93"/>
      <c r="J156" s="93"/>
      <c r="K156" s="93"/>
      <c r="L156" s="93"/>
      <c r="M156" s="93"/>
      <c r="N156" s="93"/>
      <c r="O156" s="93"/>
      <c r="P156" s="93"/>
      <c r="Q156" s="93"/>
      <c r="R156" s="28"/>
      <c r="S156" s="94"/>
    </row>
    <row r="157" spans="1:19">
      <c r="A157" s="27" t="s">
        <v>180</v>
      </c>
      <c r="B157" s="93"/>
      <c r="C157" s="93"/>
      <c r="D157" s="93"/>
      <c r="E157" s="93"/>
      <c r="F157" s="93">
        <v>282.10000000000002</v>
      </c>
      <c r="G157" s="93"/>
      <c r="H157" s="92"/>
      <c r="I157" s="93"/>
      <c r="J157" s="93"/>
      <c r="K157" s="93"/>
      <c r="L157" s="93"/>
      <c r="M157" s="93"/>
      <c r="N157" s="93"/>
      <c r="O157" s="93"/>
      <c r="P157" s="93"/>
      <c r="Q157" s="93"/>
      <c r="R157" s="28"/>
      <c r="S157" s="94"/>
    </row>
    <row r="158" spans="1:19">
      <c r="A158" s="27" t="s">
        <v>181</v>
      </c>
      <c r="B158" s="93"/>
      <c r="C158" s="93"/>
      <c r="D158" s="93"/>
      <c r="E158" s="93"/>
      <c r="F158" s="93">
        <v>298.8</v>
      </c>
      <c r="G158" s="93"/>
      <c r="H158" s="92"/>
      <c r="I158" s="93"/>
      <c r="J158" s="93"/>
      <c r="K158" s="93"/>
      <c r="L158" s="93"/>
      <c r="M158" s="93"/>
      <c r="N158" s="93"/>
      <c r="O158" s="93"/>
      <c r="P158" s="93"/>
      <c r="Q158" s="93"/>
      <c r="R158" s="28"/>
      <c r="S158" s="94"/>
    </row>
    <row r="159" spans="1:19">
      <c r="A159" s="27" t="s">
        <v>182</v>
      </c>
      <c r="B159" s="93"/>
      <c r="C159" s="93"/>
      <c r="D159" s="93"/>
      <c r="E159" s="93"/>
      <c r="F159" s="93">
        <v>304.10000000000002</v>
      </c>
      <c r="G159" s="93"/>
      <c r="H159" s="92"/>
      <c r="I159" s="93"/>
      <c r="J159" s="93"/>
      <c r="K159" s="93"/>
      <c r="L159" s="93"/>
      <c r="M159" s="93"/>
      <c r="N159" s="93"/>
      <c r="O159" s="93"/>
      <c r="P159" s="93"/>
      <c r="Q159" s="93"/>
      <c r="R159" s="28"/>
      <c r="S159" s="94"/>
    </row>
    <row r="160" spans="1:19">
      <c r="A160" s="32" t="s">
        <v>183</v>
      </c>
      <c r="B160" s="96"/>
      <c r="C160" s="96"/>
      <c r="D160" s="96"/>
      <c r="E160" s="96"/>
      <c r="F160" s="96">
        <v>345.2</v>
      </c>
      <c r="G160" s="96"/>
      <c r="H160" s="95"/>
      <c r="I160" s="96"/>
      <c r="J160" s="96"/>
      <c r="K160" s="96"/>
      <c r="L160" s="96"/>
      <c r="M160" s="96"/>
      <c r="N160" s="96"/>
      <c r="O160" s="96"/>
      <c r="P160" s="96"/>
      <c r="Q160" s="96"/>
      <c r="R160" s="33"/>
      <c r="S160" s="97"/>
    </row>
    <row r="161" spans="1:19">
      <c r="A161" s="20" t="s">
        <v>184</v>
      </c>
      <c r="B161" s="90"/>
      <c r="C161" s="90"/>
      <c r="D161" s="90"/>
      <c r="E161" s="90"/>
      <c r="F161" s="90">
        <v>377.6</v>
      </c>
      <c r="G161" s="90"/>
      <c r="H161" s="89"/>
      <c r="I161" s="90"/>
      <c r="J161" s="90"/>
      <c r="K161" s="90"/>
      <c r="L161" s="90"/>
      <c r="M161" s="90"/>
      <c r="N161" s="90"/>
      <c r="O161" s="90"/>
      <c r="P161" s="90"/>
      <c r="Q161" s="90"/>
      <c r="R161" s="23"/>
      <c r="S161" s="91"/>
    </row>
    <row r="162" spans="1:19">
      <c r="A162" s="27" t="s">
        <v>185</v>
      </c>
      <c r="B162" s="93"/>
      <c r="C162" s="93"/>
      <c r="D162" s="93"/>
      <c r="E162" s="93"/>
      <c r="F162" s="93">
        <v>404</v>
      </c>
      <c r="G162" s="93"/>
      <c r="H162" s="92"/>
      <c r="I162" s="93"/>
      <c r="J162" s="93"/>
      <c r="K162" s="93"/>
      <c r="L162" s="93"/>
      <c r="M162" s="93"/>
      <c r="N162" s="93"/>
      <c r="O162" s="93"/>
      <c r="P162" s="93"/>
      <c r="Q162" s="93"/>
      <c r="R162" s="28"/>
      <c r="S162" s="94"/>
    </row>
    <row r="163" spans="1:19">
      <c r="A163" s="27" t="s">
        <v>186</v>
      </c>
      <c r="B163" s="93"/>
      <c r="C163" s="93"/>
      <c r="D163" s="93"/>
      <c r="E163" s="93"/>
      <c r="F163" s="93">
        <v>432</v>
      </c>
      <c r="G163" s="93"/>
      <c r="H163" s="92"/>
      <c r="I163" s="93"/>
      <c r="J163" s="93"/>
      <c r="K163" s="93"/>
      <c r="L163" s="93"/>
      <c r="M163" s="93"/>
      <c r="N163" s="93"/>
      <c r="O163" s="93"/>
      <c r="P163" s="93"/>
      <c r="Q163" s="93"/>
      <c r="R163" s="28"/>
      <c r="S163" s="94"/>
    </row>
    <row r="164" spans="1:19">
      <c r="A164" s="27" t="s">
        <v>187</v>
      </c>
      <c r="B164" s="93"/>
      <c r="C164" s="93"/>
      <c r="D164" s="93"/>
      <c r="E164" s="93"/>
      <c r="F164" s="93">
        <v>405.7</v>
      </c>
      <c r="G164" s="93"/>
      <c r="H164" s="92"/>
      <c r="I164" s="93"/>
      <c r="J164" s="93"/>
      <c r="K164" s="93"/>
      <c r="L164" s="93"/>
      <c r="M164" s="93"/>
      <c r="N164" s="93"/>
      <c r="O164" s="93"/>
      <c r="P164" s="93"/>
      <c r="Q164" s="93"/>
      <c r="R164" s="28"/>
      <c r="S164" s="94"/>
    </row>
    <row r="165" spans="1:19">
      <c r="A165" s="27" t="s">
        <v>188</v>
      </c>
      <c r="B165" s="93"/>
      <c r="C165" s="93"/>
      <c r="D165" s="93"/>
      <c r="E165" s="93"/>
      <c r="F165" s="93">
        <v>450.5</v>
      </c>
      <c r="G165" s="93"/>
      <c r="H165" s="92"/>
      <c r="I165" s="93"/>
      <c r="J165" s="93"/>
      <c r="K165" s="93"/>
      <c r="L165" s="93"/>
      <c r="M165" s="93"/>
      <c r="N165" s="93"/>
      <c r="O165" s="93"/>
      <c r="P165" s="93"/>
      <c r="Q165" s="93"/>
      <c r="R165" s="28"/>
      <c r="S165" s="94"/>
    </row>
    <row r="166" spans="1:19">
      <c r="A166" s="27" t="s">
        <v>189</v>
      </c>
      <c r="B166" s="93"/>
      <c r="C166" s="93"/>
      <c r="D166" s="93"/>
      <c r="E166" s="93"/>
      <c r="F166" s="93">
        <v>460</v>
      </c>
      <c r="G166" s="93"/>
      <c r="H166" s="92"/>
      <c r="I166" s="93"/>
      <c r="J166" s="93"/>
      <c r="K166" s="93"/>
      <c r="L166" s="93"/>
      <c r="M166" s="93"/>
      <c r="N166" s="93"/>
      <c r="O166" s="93"/>
      <c r="P166" s="93"/>
      <c r="Q166" s="93"/>
      <c r="R166" s="28"/>
      <c r="S166" s="94"/>
    </row>
    <row r="167" spans="1:19">
      <c r="A167" s="27" t="s">
        <v>190</v>
      </c>
      <c r="B167" s="93"/>
      <c r="C167" s="93"/>
      <c r="D167" s="93"/>
      <c r="E167" s="93"/>
      <c r="F167" s="93">
        <v>461.8</v>
      </c>
      <c r="G167" s="93"/>
      <c r="H167" s="92"/>
      <c r="I167" s="93"/>
      <c r="J167" s="93"/>
      <c r="K167" s="93"/>
      <c r="L167" s="93"/>
      <c r="M167" s="93"/>
      <c r="N167" s="93"/>
      <c r="O167" s="93"/>
      <c r="P167" s="93"/>
      <c r="Q167" s="93"/>
      <c r="R167" s="28"/>
      <c r="S167" s="94"/>
    </row>
    <row r="168" spans="1:19">
      <c r="A168" s="27" t="s">
        <v>191</v>
      </c>
      <c r="B168" s="93"/>
      <c r="C168" s="93"/>
      <c r="D168" s="93"/>
      <c r="E168" s="93"/>
      <c r="F168" s="93">
        <v>478.1</v>
      </c>
      <c r="G168" s="93"/>
      <c r="H168" s="92"/>
      <c r="I168" s="93"/>
      <c r="J168" s="93"/>
      <c r="K168" s="93"/>
      <c r="L168" s="93"/>
      <c r="M168" s="93"/>
      <c r="N168" s="93"/>
      <c r="O168" s="93"/>
      <c r="P168" s="93"/>
      <c r="Q168" s="93"/>
      <c r="R168" s="28"/>
      <c r="S168" s="94"/>
    </row>
    <row r="169" spans="1:19">
      <c r="A169" s="27" t="s">
        <v>192</v>
      </c>
      <c r="B169" s="93"/>
      <c r="C169" s="93"/>
      <c r="D169" s="93"/>
      <c r="E169" s="93"/>
      <c r="F169" s="93">
        <v>448.9</v>
      </c>
      <c r="G169" s="93"/>
      <c r="H169" s="92"/>
      <c r="I169" s="93"/>
      <c r="J169" s="93"/>
      <c r="K169" s="93"/>
      <c r="L169" s="93"/>
      <c r="M169" s="93"/>
      <c r="N169" s="93"/>
      <c r="O169" s="93"/>
      <c r="P169" s="93"/>
      <c r="Q169" s="93"/>
      <c r="R169" s="28"/>
      <c r="S169" s="94"/>
    </row>
    <row r="170" spans="1:19">
      <c r="A170" s="27" t="s">
        <v>193</v>
      </c>
      <c r="B170" s="93"/>
      <c r="C170" s="93"/>
      <c r="D170" s="93"/>
      <c r="E170" s="93"/>
      <c r="F170" s="93">
        <v>420.7</v>
      </c>
      <c r="G170" s="93"/>
      <c r="H170" s="92"/>
      <c r="I170" s="93"/>
      <c r="J170" s="93"/>
      <c r="K170" s="93"/>
      <c r="L170" s="93"/>
      <c r="M170" s="93"/>
      <c r="N170" s="93"/>
      <c r="O170" s="93"/>
      <c r="P170" s="93"/>
      <c r="Q170" s="93"/>
      <c r="R170" s="28"/>
      <c r="S170" s="94"/>
    </row>
    <row r="171" spans="1:19">
      <c r="A171" s="27" t="s">
        <v>194</v>
      </c>
      <c r="B171" s="93"/>
      <c r="C171" s="93"/>
      <c r="D171" s="93"/>
      <c r="E171" s="93"/>
      <c r="F171" s="93">
        <v>456.5</v>
      </c>
      <c r="G171" s="93"/>
      <c r="H171" s="92"/>
      <c r="I171" s="93"/>
      <c r="J171" s="93"/>
      <c r="K171" s="93"/>
      <c r="L171" s="93"/>
      <c r="M171" s="93"/>
      <c r="N171" s="93"/>
      <c r="O171" s="93"/>
      <c r="P171" s="93"/>
      <c r="Q171" s="93"/>
      <c r="R171" s="28"/>
      <c r="S171" s="94"/>
    </row>
    <row r="172" spans="1:19">
      <c r="A172" s="32" t="s">
        <v>195</v>
      </c>
      <c r="B172" s="96"/>
      <c r="C172" s="96"/>
      <c r="D172" s="96"/>
      <c r="E172" s="96"/>
      <c r="F172" s="96">
        <v>515.79999999999995</v>
      </c>
      <c r="G172" s="96"/>
      <c r="H172" s="95"/>
      <c r="I172" s="96"/>
      <c r="J172" s="96"/>
      <c r="K172" s="96"/>
      <c r="L172" s="96"/>
      <c r="M172" s="96"/>
      <c r="N172" s="96"/>
      <c r="O172" s="96"/>
      <c r="P172" s="96"/>
      <c r="Q172" s="96"/>
      <c r="R172" s="33"/>
      <c r="S172" s="97"/>
    </row>
    <row r="173" spans="1:19">
      <c r="A173" s="20" t="s">
        <v>196</v>
      </c>
      <c r="B173" s="90"/>
      <c r="C173" s="90"/>
      <c r="D173" s="90"/>
      <c r="E173" s="90"/>
      <c r="F173" s="90">
        <v>540</v>
      </c>
      <c r="G173" s="90"/>
      <c r="H173" s="89"/>
      <c r="I173" s="90"/>
      <c r="J173" s="90"/>
      <c r="K173" s="90"/>
      <c r="L173" s="90"/>
      <c r="M173" s="90"/>
      <c r="N173" s="90"/>
      <c r="O173" s="90"/>
      <c r="P173" s="90"/>
      <c r="Q173" s="90"/>
      <c r="R173" s="23"/>
      <c r="S173" s="91"/>
    </row>
    <row r="174" spans="1:19">
      <c r="A174" s="27" t="s">
        <v>197</v>
      </c>
      <c r="B174" s="93"/>
      <c r="C174" s="93"/>
      <c r="D174" s="93"/>
      <c r="E174" s="93"/>
      <c r="F174" s="93">
        <v>585.6</v>
      </c>
      <c r="G174" s="93"/>
      <c r="H174" s="92"/>
      <c r="I174" s="93"/>
      <c r="J174" s="93"/>
      <c r="K174" s="93"/>
      <c r="L174" s="93"/>
      <c r="M174" s="93"/>
      <c r="N174" s="93"/>
      <c r="O174" s="93"/>
      <c r="P174" s="93"/>
      <c r="Q174" s="93"/>
      <c r="R174" s="28"/>
      <c r="S174" s="94"/>
    </row>
    <row r="175" spans="1:19">
      <c r="A175" s="27" t="s">
        <v>198</v>
      </c>
      <c r="B175" s="93"/>
      <c r="C175" s="93"/>
      <c r="D175" s="93"/>
      <c r="E175" s="93"/>
      <c r="F175" s="93">
        <v>569.1</v>
      </c>
      <c r="G175" s="93"/>
      <c r="H175" s="92"/>
      <c r="I175" s="93"/>
      <c r="J175" s="93"/>
      <c r="K175" s="93"/>
      <c r="L175" s="93"/>
      <c r="M175" s="93"/>
      <c r="N175" s="93"/>
      <c r="O175" s="93"/>
      <c r="P175" s="93"/>
      <c r="Q175" s="93"/>
      <c r="R175" s="28"/>
      <c r="S175" s="94"/>
    </row>
    <row r="176" spans="1:19">
      <c r="A176" s="27" t="s">
        <v>199</v>
      </c>
      <c r="B176" s="93"/>
      <c r="C176" s="93"/>
      <c r="D176" s="93"/>
      <c r="E176" s="93"/>
      <c r="F176" s="93">
        <v>546.20000000000005</v>
      </c>
      <c r="G176" s="93"/>
      <c r="H176" s="92"/>
      <c r="I176" s="93"/>
      <c r="J176" s="93"/>
      <c r="K176" s="93"/>
      <c r="L176" s="93"/>
      <c r="M176" s="93"/>
      <c r="N176" s="93"/>
      <c r="O176" s="93"/>
      <c r="P176" s="93"/>
      <c r="Q176" s="93"/>
      <c r="R176" s="28"/>
      <c r="S176" s="94"/>
    </row>
    <row r="177" spans="1:19">
      <c r="A177" s="27" t="s">
        <v>200</v>
      </c>
      <c r="B177" s="93"/>
      <c r="C177" s="93"/>
      <c r="D177" s="93"/>
      <c r="E177" s="93"/>
      <c r="F177" s="93">
        <v>530.29999999999995</v>
      </c>
      <c r="G177" s="93"/>
      <c r="H177" s="92"/>
      <c r="I177" s="93"/>
      <c r="J177" s="93"/>
      <c r="K177" s="93"/>
      <c r="L177" s="93"/>
      <c r="M177" s="93"/>
      <c r="N177" s="93"/>
      <c r="O177" s="93"/>
      <c r="P177" s="93"/>
      <c r="Q177" s="93"/>
      <c r="R177" s="28"/>
      <c r="S177" s="94"/>
    </row>
    <row r="178" spans="1:19">
      <c r="A178" s="27" t="s">
        <v>201</v>
      </c>
      <c r="B178" s="93"/>
      <c r="C178" s="93"/>
      <c r="D178" s="93"/>
      <c r="E178" s="93"/>
      <c r="F178" s="93">
        <v>526</v>
      </c>
      <c r="G178" s="93"/>
      <c r="H178" s="92"/>
      <c r="I178" s="93"/>
      <c r="J178" s="93"/>
      <c r="K178" s="93"/>
      <c r="L178" s="93"/>
      <c r="M178" s="93"/>
      <c r="N178" s="93"/>
      <c r="O178" s="93"/>
      <c r="P178" s="93"/>
      <c r="Q178" s="93"/>
      <c r="R178" s="28"/>
      <c r="S178" s="94"/>
    </row>
    <row r="179" spans="1:19">
      <c r="A179" s="27" t="s">
        <v>202</v>
      </c>
      <c r="B179" s="93"/>
      <c r="C179" s="93"/>
      <c r="D179" s="93"/>
      <c r="E179" s="93"/>
      <c r="F179" s="93">
        <v>496.9</v>
      </c>
      <c r="G179" s="93"/>
      <c r="H179" s="92"/>
      <c r="I179" s="93"/>
      <c r="J179" s="93"/>
      <c r="K179" s="93"/>
      <c r="L179" s="93"/>
      <c r="M179" s="93"/>
      <c r="N179" s="93"/>
      <c r="O179" s="93"/>
      <c r="P179" s="93"/>
      <c r="Q179" s="93"/>
      <c r="R179" s="28"/>
      <c r="S179" s="94"/>
    </row>
    <row r="180" spans="1:19">
      <c r="A180" s="27" t="s">
        <v>203</v>
      </c>
      <c r="B180" s="93"/>
      <c r="C180" s="93"/>
      <c r="D180" s="93"/>
      <c r="E180" s="93"/>
      <c r="F180" s="93">
        <v>471.7</v>
      </c>
      <c r="G180" s="93"/>
      <c r="H180" s="92"/>
      <c r="I180" s="93"/>
      <c r="J180" s="93"/>
      <c r="K180" s="93"/>
      <c r="L180" s="93"/>
      <c r="M180" s="93"/>
      <c r="N180" s="93"/>
      <c r="O180" s="93"/>
      <c r="P180" s="93"/>
      <c r="Q180" s="93"/>
      <c r="R180" s="28"/>
      <c r="S180" s="94"/>
    </row>
    <row r="181" spans="1:19">
      <c r="A181" s="27" t="s">
        <v>204</v>
      </c>
      <c r="B181" s="93"/>
      <c r="C181" s="93"/>
      <c r="D181" s="93"/>
      <c r="E181" s="93"/>
      <c r="F181" s="93">
        <v>429.5</v>
      </c>
      <c r="G181" s="93"/>
      <c r="H181" s="92"/>
      <c r="I181" s="93"/>
      <c r="J181" s="93"/>
      <c r="K181" s="93"/>
      <c r="L181" s="93"/>
      <c r="M181" s="93"/>
      <c r="N181" s="93"/>
      <c r="O181" s="93"/>
      <c r="P181" s="93"/>
      <c r="Q181" s="93"/>
      <c r="R181" s="28"/>
      <c r="S181" s="94"/>
    </row>
    <row r="182" spans="1:19">
      <c r="A182" s="27" t="s">
        <v>205</v>
      </c>
      <c r="B182" s="93"/>
      <c r="C182" s="93"/>
      <c r="D182" s="93"/>
      <c r="E182" s="93"/>
      <c r="F182" s="93">
        <v>421.8</v>
      </c>
      <c r="G182" s="93"/>
      <c r="H182" s="92"/>
      <c r="I182" s="93"/>
      <c r="J182" s="93"/>
      <c r="K182" s="93"/>
      <c r="L182" s="93"/>
      <c r="M182" s="93"/>
      <c r="N182" s="93"/>
      <c r="O182" s="93"/>
      <c r="P182" s="93"/>
      <c r="Q182" s="93"/>
      <c r="R182" s="28"/>
      <c r="S182" s="94"/>
    </row>
    <row r="183" spans="1:19">
      <c r="A183" s="27" t="s">
        <v>206</v>
      </c>
      <c r="B183" s="93"/>
      <c r="C183" s="93"/>
      <c r="D183" s="93"/>
      <c r="E183" s="93"/>
      <c r="F183" s="93">
        <v>410.8</v>
      </c>
      <c r="G183" s="93"/>
      <c r="H183" s="92"/>
      <c r="I183" s="93"/>
      <c r="J183" s="93"/>
      <c r="K183" s="93"/>
      <c r="L183" s="93"/>
      <c r="M183" s="93"/>
      <c r="N183" s="93"/>
      <c r="O183" s="93"/>
      <c r="P183" s="93"/>
      <c r="Q183" s="93"/>
      <c r="R183" s="28"/>
      <c r="S183" s="94"/>
    </row>
    <row r="184" spans="1:19">
      <c r="A184" s="32" t="s">
        <v>207</v>
      </c>
      <c r="B184" s="96"/>
      <c r="C184" s="96"/>
      <c r="D184" s="96"/>
      <c r="E184" s="96"/>
      <c r="F184" s="96">
        <v>429.5</v>
      </c>
      <c r="G184" s="96"/>
      <c r="H184" s="95"/>
      <c r="I184" s="96"/>
      <c r="J184" s="96"/>
      <c r="K184" s="96"/>
      <c r="L184" s="96"/>
      <c r="M184" s="96"/>
      <c r="N184" s="96"/>
      <c r="O184" s="96"/>
      <c r="P184" s="96"/>
      <c r="Q184" s="96"/>
      <c r="R184" s="33"/>
      <c r="S184" s="97"/>
    </row>
    <row r="185" spans="1:19">
      <c r="A185" s="20" t="s">
        <v>208</v>
      </c>
      <c r="B185" s="90"/>
      <c r="C185" s="90"/>
      <c r="D185" s="90"/>
      <c r="E185" s="90"/>
      <c r="F185" s="90">
        <v>411.89299999999997</v>
      </c>
      <c r="G185" s="90"/>
      <c r="H185" s="89"/>
      <c r="I185" s="90"/>
      <c r="J185" s="90"/>
      <c r="K185" s="90"/>
      <c r="L185" s="90"/>
      <c r="M185" s="90"/>
      <c r="N185" s="90"/>
      <c r="O185" s="90"/>
      <c r="P185" s="90"/>
      <c r="Q185" s="90"/>
      <c r="R185" s="23"/>
      <c r="S185" s="91"/>
    </row>
    <row r="186" spans="1:19">
      <c r="A186" s="27" t="s">
        <v>209</v>
      </c>
      <c r="B186" s="93"/>
      <c r="C186" s="93"/>
      <c r="D186" s="93"/>
      <c r="E186" s="93"/>
      <c r="F186" s="93">
        <v>384.41</v>
      </c>
      <c r="G186" s="93"/>
      <c r="H186" s="92"/>
      <c r="I186" s="93"/>
      <c r="J186" s="93"/>
      <c r="K186" s="93"/>
      <c r="L186" s="93"/>
      <c r="M186" s="93"/>
      <c r="N186" s="93"/>
      <c r="O186" s="93"/>
      <c r="P186" s="93"/>
      <c r="Q186" s="93"/>
      <c r="R186" s="28"/>
      <c r="S186" s="94"/>
    </row>
    <row r="187" spans="1:19">
      <c r="A187" s="27" t="s">
        <v>210</v>
      </c>
      <c r="B187" s="93"/>
      <c r="C187" s="93"/>
      <c r="D187" s="93"/>
      <c r="E187" s="93"/>
      <c r="F187" s="93">
        <v>380.22</v>
      </c>
      <c r="G187" s="93"/>
      <c r="H187" s="92"/>
      <c r="I187" s="93"/>
      <c r="J187" s="93"/>
      <c r="K187" s="93"/>
      <c r="L187" s="93"/>
      <c r="M187" s="93"/>
      <c r="N187" s="93"/>
      <c r="O187" s="93"/>
      <c r="P187" s="93"/>
      <c r="Q187" s="93"/>
      <c r="R187" s="28"/>
      <c r="S187" s="94"/>
    </row>
    <row r="188" spans="1:19">
      <c r="A188" s="27" t="s">
        <v>211</v>
      </c>
      <c r="B188" s="93"/>
      <c r="C188" s="93"/>
      <c r="D188" s="93"/>
      <c r="E188" s="93"/>
      <c r="F188" s="93">
        <v>344.67700000000002</v>
      </c>
      <c r="G188" s="93"/>
      <c r="H188" s="92"/>
      <c r="I188" s="93"/>
      <c r="J188" s="93"/>
      <c r="K188" s="93"/>
      <c r="L188" s="93"/>
      <c r="M188" s="93"/>
      <c r="N188" s="93"/>
      <c r="O188" s="93"/>
      <c r="P188" s="93"/>
      <c r="Q188" s="93"/>
      <c r="R188" s="28"/>
      <c r="S188" s="94"/>
    </row>
    <row r="189" spans="1:19">
      <c r="A189" s="27" t="s">
        <v>212</v>
      </c>
      <c r="B189" s="93"/>
      <c r="C189" s="93"/>
      <c r="D189" s="93"/>
      <c r="E189" s="93"/>
      <c r="F189" s="93">
        <v>343.96899999999999</v>
      </c>
      <c r="G189" s="93"/>
      <c r="H189" s="92"/>
      <c r="I189" s="93"/>
      <c r="J189" s="93"/>
      <c r="K189" s="93"/>
      <c r="L189" s="93"/>
      <c r="M189" s="93"/>
      <c r="N189" s="93"/>
      <c r="O189" s="93"/>
      <c r="P189" s="93"/>
      <c r="Q189" s="93"/>
      <c r="R189" s="28"/>
      <c r="S189" s="94"/>
    </row>
    <row r="190" spans="1:19">
      <c r="A190" s="27" t="s">
        <v>213</v>
      </c>
      <c r="B190" s="93"/>
      <c r="C190" s="93"/>
      <c r="D190" s="93"/>
      <c r="E190" s="93"/>
      <c r="F190" s="93">
        <v>390.25799999999998</v>
      </c>
      <c r="G190" s="93"/>
      <c r="H190" s="92"/>
      <c r="I190" s="93"/>
      <c r="J190" s="93"/>
      <c r="K190" s="93"/>
      <c r="L190" s="93"/>
      <c r="M190" s="93"/>
      <c r="N190" s="93"/>
      <c r="O190" s="93"/>
      <c r="P190" s="93"/>
      <c r="Q190" s="93"/>
      <c r="R190" s="28"/>
      <c r="S190" s="94"/>
    </row>
    <row r="191" spans="1:19">
      <c r="A191" s="27" t="s">
        <v>214</v>
      </c>
      <c r="B191" s="93"/>
      <c r="C191" s="93"/>
      <c r="D191" s="93"/>
      <c r="E191" s="93"/>
      <c r="F191" s="93">
        <v>372.76</v>
      </c>
      <c r="G191" s="93"/>
      <c r="H191" s="92"/>
      <c r="I191" s="93"/>
      <c r="J191" s="93"/>
      <c r="K191" s="93"/>
      <c r="L191" s="93"/>
      <c r="M191" s="93"/>
      <c r="N191" s="93"/>
      <c r="O191" s="93"/>
      <c r="P191" s="93"/>
      <c r="Q191" s="93"/>
      <c r="R191" s="28"/>
      <c r="S191" s="94"/>
    </row>
    <row r="192" spans="1:19">
      <c r="A192" s="27" t="s">
        <v>215</v>
      </c>
      <c r="B192" s="93"/>
      <c r="C192" s="93"/>
      <c r="D192" s="93"/>
      <c r="E192" s="93"/>
      <c r="F192" s="93">
        <v>407.779</v>
      </c>
      <c r="G192" s="93"/>
      <c r="H192" s="92"/>
      <c r="I192" s="93"/>
      <c r="J192" s="93"/>
      <c r="K192" s="93"/>
      <c r="L192" s="93"/>
      <c r="M192" s="93"/>
      <c r="N192" s="93"/>
      <c r="O192" s="93"/>
      <c r="P192" s="93"/>
      <c r="Q192" s="93"/>
      <c r="R192" s="28"/>
      <c r="S192" s="94"/>
    </row>
    <row r="193" spans="1:19">
      <c r="A193" s="27" t="s">
        <v>216</v>
      </c>
      <c r="B193" s="93"/>
      <c r="C193" s="93"/>
      <c r="D193" s="93"/>
      <c r="E193" s="93"/>
      <c r="F193" s="93">
        <v>399.95800000000003</v>
      </c>
      <c r="G193" s="93"/>
      <c r="H193" s="92"/>
      <c r="I193" s="93"/>
      <c r="J193" s="93"/>
      <c r="K193" s="93"/>
      <c r="L193" s="93"/>
      <c r="M193" s="93"/>
      <c r="N193" s="93"/>
      <c r="O193" s="93"/>
      <c r="P193" s="93"/>
      <c r="Q193" s="93"/>
      <c r="R193" s="28"/>
      <c r="S193" s="94"/>
    </row>
    <row r="194" spans="1:19">
      <c r="A194" s="27" t="s">
        <v>217</v>
      </c>
      <c r="B194" s="93"/>
      <c r="C194" s="93"/>
      <c r="D194" s="93"/>
      <c r="E194" s="93"/>
      <c r="F194" s="93">
        <v>436.24200000000002</v>
      </c>
      <c r="G194" s="93"/>
      <c r="H194" s="92"/>
      <c r="I194" s="93"/>
      <c r="J194" s="93"/>
      <c r="K194" s="93"/>
      <c r="L194" s="93"/>
      <c r="M194" s="93"/>
      <c r="N194" s="93"/>
      <c r="O194" s="93"/>
      <c r="P194" s="93"/>
      <c r="Q194" s="93"/>
      <c r="R194" s="28"/>
      <c r="S194" s="94"/>
    </row>
    <row r="195" spans="1:19">
      <c r="A195" s="27" t="s">
        <v>218</v>
      </c>
      <c r="B195" s="93"/>
      <c r="C195" s="93"/>
      <c r="D195" s="93"/>
      <c r="E195" s="93"/>
      <c r="F195" s="93">
        <v>483.48500000000001</v>
      </c>
      <c r="G195" s="93"/>
      <c r="H195" s="92"/>
      <c r="I195" s="93"/>
      <c r="J195" s="93"/>
      <c r="K195" s="93"/>
      <c r="L195" s="93"/>
      <c r="M195" s="93"/>
      <c r="N195" s="93"/>
      <c r="O195" s="93"/>
      <c r="P195" s="93"/>
      <c r="Q195" s="93"/>
      <c r="R195" s="28"/>
      <c r="S195" s="94"/>
    </row>
    <row r="196" spans="1:19">
      <c r="A196" s="32" t="s">
        <v>219</v>
      </c>
      <c r="B196" s="96"/>
      <c r="C196" s="96"/>
      <c r="D196" s="96"/>
      <c r="E196" s="96"/>
      <c r="F196" s="96">
        <v>547.27200000000005</v>
      </c>
      <c r="G196" s="96"/>
      <c r="H196" s="95"/>
      <c r="I196" s="96"/>
      <c r="J196" s="96"/>
      <c r="K196" s="96"/>
      <c r="L196" s="96"/>
      <c r="M196" s="96"/>
      <c r="N196" s="96"/>
      <c r="O196" s="96"/>
      <c r="P196" s="96"/>
      <c r="Q196" s="96"/>
      <c r="R196" s="33"/>
      <c r="S196" s="97"/>
    </row>
    <row r="197" spans="1:19">
      <c r="A197" s="20" t="s">
        <v>220</v>
      </c>
      <c r="B197" s="90"/>
      <c r="C197" s="90"/>
      <c r="D197" s="90"/>
      <c r="E197" s="90"/>
      <c r="F197" s="90">
        <v>596.67600000000004</v>
      </c>
      <c r="G197" s="90"/>
      <c r="H197" s="89"/>
      <c r="I197" s="90"/>
      <c r="J197" s="90"/>
      <c r="K197" s="90"/>
      <c r="L197" s="90"/>
      <c r="M197" s="90"/>
      <c r="N197" s="90"/>
      <c r="O197" s="90"/>
      <c r="P197" s="90"/>
      <c r="Q197" s="90"/>
      <c r="R197" s="23"/>
      <c r="S197" s="91"/>
    </row>
    <row r="198" spans="1:19">
      <c r="A198" s="27" t="s">
        <v>221</v>
      </c>
      <c r="B198" s="93"/>
      <c r="C198" s="93"/>
      <c r="D198" s="93"/>
      <c r="E198" s="93"/>
      <c r="F198" s="93">
        <v>624.64599999999996</v>
      </c>
      <c r="G198" s="93"/>
      <c r="H198" s="92"/>
      <c r="I198" s="93"/>
      <c r="J198" s="93"/>
      <c r="K198" s="93"/>
      <c r="L198" s="93"/>
      <c r="M198" s="93"/>
      <c r="N198" s="93"/>
      <c r="O198" s="93"/>
      <c r="P198" s="93"/>
      <c r="Q198" s="93"/>
      <c r="R198" s="28"/>
      <c r="S198" s="94"/>
    </row>
    <row r="199" spans="1:19">
      <c r="A199" s="27" t="s">
        <v>222</v>
      </c>
      <c r="B199" s="93"/>
      <c r="C199" s="93"/>
      <c r="D199" s="93"/>
      <c r="E199" s="93"/>
      <c r="F199" s="93">
        <v>621.20699999999999</v>
      </c>
      <c r="G199" s="93"/>
      <c r="H199" s="92"/>
      <c r="I199" s="93"/>
      <c r="J199" s="93"/>
      <c r="K199" s="93"/>
      <c r="L199" s="93"/>
      <c r="M199" s="93"/>
      <c r="N199" s="93"/>
      <c r="O199" s="93"/>
      <c r="P199" s="93"/>
      <c r="Q199" s="93"/>
      <c r="R199" s="28"/>
      <c r="S199" s="94"/>
    </row>
    <row r="200" spans="1:19">
      <c r="A200" s="27" t="s">
        <v>223</v>
      </c>
      <c r="B200" s="93"/>
      <c r="C200" s="93"/>
      <c r="D200" s="93"/>
      <c r="E200" s="93"/>
      <c r="F200" s="93">
        <v>683.68</v>
      </c>
      <c r="G200" s="93"/>
      <c r="H200" s="92"/>
      <c r="I200" s="93"/>
      <c r="J200" s="93"/>
      <c r="K200" s="93"/>
      <c r="L200" s="93"/>
      <c r="M200" s="93"/>
      <c r="N200" s="93"/>
      <c r="O200" s="93"/>
      <c r="P200" s="93"/>
      <c r="Q200" s="93"/>
      <c r="R200" s="28"/>
      <c r="S200" s="94"/>
    </row>
    <row r="201" spans="1:19">
      <c r="A201" s="27" t="s">
        <v>224</v>
      </c>
      <c r="B201" s="93"/>
      <c r="C201" s="93"/>
      <c r="D201" s="93"/>
      <c r="E201" s="93"/>
      <c r="F201" s="93">
        <v>716.14800000000002</v>
      </c>
      <c r="G201" s="93"/>
      <c r="H201" s="92"/>
      <c r="I201" s="93"/>
      <c r="J201" s="93"/>
      <c r="K201" s="93"/>
      <c r="L201" s="93"/>
      <c r="M201" s="93"/>
      <c r="N201" s="93"/>
      <c r="O201" s="93"/>
      <c r="P201" s="93"/>
      <c r="Q201" s="93"/>
      <c r="R201" s="28"/>
      <c r="S201" s="94"/>
    </row>
    <row r="202" spans="1:19">
      <c r="A202" s="27" t="s">
        <v>225</v>
      </c>
      <c r="B202" s="93"/>
      <c r="C202" s="93"/>
      <c r="D202" s="93"/>
      <c r="E202" s="93"/>
      <c r="F202" s="93">
        <v>807.46900000000005</v>
      </c>
      <c r="G202" s="93"/>
      <c r="H202" s="92"/>
      <c r="I202" s="93"/>
      <c r="J202" s="93"/>
      <c r="K202" s="93"/>
      <c r="L202" s="93"/>
      <c r="M202" s="93"/>
      <c r="N202" s="93"/>
      <c r="O202" s="93"/>
      <c r="P202" s="93"/>
      <c r="Q202" s="93"/>
      <c r="R202" s="28"/>
      <c r="S202" s="94"/>
    </row>
    <row r="203" spans="1:19">
      <c r="A203" s="27" t="s">
        <v>226</v>
      </c>
      <c r="B203" s="93"/>
      <c r="C203" s="93"/>
      <c r="D203" s="93"/>
      <c r="E203" s="93"/>
      <c r="F203" s="93">
        <v>826.54899999999998</v>
      </c>
      <c r="G203" s="93"/>
      <c r="H203" s="92"/>
      <c r="I203" s="93"/>
      <c r="J203" s="93"/>
      <c r="K203" s="93"/>
      <c r="L203" s="93"/>
      <c r="M203" s="93"/>
      <c r="N203" s="93"/>
      <c r="O203" s="93"/>
      <c r="P203" s="93"/>
      <c r="Q203" s="93"/>
      <c r="R203" s="28"/>
      <c r="S203" s="94"/>
    </row>
    <row r="204" spans="1:19">
      <c r="A204" s="27" t="s">
        <v>227</v>
      </c>
      <c r="B204" s="93"/>
      <c r="C204" s="93"/>
      <c r="D204" s="93"/>
      <c r="E204" s="93"/>
      <c r="F204" s="93">
        <v>868.726</v>
      </c>
      <c r="G204" s="93"/>
      <c r="H204" s="92"/>
      <c r="I204" s="93"/>
      <c r="J204" s="93"/>
      <c r="K204" s="93"/>
      <c r="L204" s="93"/>
      <c r="M204" s="93"/>
      <c r="N204" s="93"/>
      <c r="O204" s="93"/>
      <c r="P204" s="93"/>
      <c r="Q204" s="93"/>
      <c r="R204" s="28"/>
      <c r="S204" s="94"/>
    </row>
    <row r="205" spans="1:19">
      <c r="A205" s="27" t="s">
        <v>228</v>
      </c>
      <c r="B205" s="93"/>
      <c r="C205" s="93"/>
      <c r="D205" s="93"/>
      <c r="E205" s="93"/>
      <c r="F205" s="93">
        <v>852.45799999999997</v>
      </c>
      <c r="G205" s="93"/>
      <c r="H205" s="92"/>
      <c r="I205" s="93"/>
      <c r="J205" s="93"/>
      <c r="K205" s="93"/>
      <c r="L205" s="93"/>
      <c r="M205" s="93"/>
      <c r="N205" s="93"/>
      <c r="O205" s="93"/>
      <c r="P205" s="93"/>
      <c r="Q205" s="93"/>
      <c r="R205" s="28"/>
      <c r="S205" s="94"/>
    </row>
    <row r="206" spans="1:19">
      <c r="A206" s="27" t="s">
        <v>229</v>
      </c>
      <c r="B206" s="93"/>
      <c r="C206" s="93"/>
      <c r="D206" s="93"/>
      <c r="E206" s="93"/>
      <c r="F206" s="93">
        <v>913.99</v>
      </c>
      <c r="G206" s="93"/>
      <c r="H206" s="92"/>
      <c r="I206" s="93"/>
      <c r="J206" s="93"/>
      <c r="K206" s="93"/>
      <c r="L206" s="93"/>
      <c r="M206" s="93"/>
      <c r="N206" s="93"/>
      <c r="O206" s="93"/>
      <c r="P206" s="93"/>
      <c r="Q206" s="93"/>
      <c r="R206" s="28"/>
      <c r="S206" s="94"/>
    </row>
    <row r="207" spans="1:19">
      <c r="A207" s="27" t="s">
        <v>230</v>
      </c>
      <c r="B207" s="93"/>
      <c r="C207" s="93"/>
      <c r="D207" s="93"/>
      <c r="E207" s="93"/>
      <c r="F207" s="93">
        <v>1033.7919999999999</v>
      </c>
      <c r="G207" s="93"/>
      <c r="H207" s="92"/>
      <c r="I207" s="93"/>
      <c r="J207" s="93"/>
      <c r="K207" s="93"/>
      <c r="L207" s="93"/>
      <c r="M207" s="93"/>
      <c r="N207" s="93"/>
      <c r="O207" s="93"/>
      <c r="P207" s="93"/>
      <c r="Q207" s="93"/>
      <c r="R207" s="28"/>
      <c r="S207" s="94"/>
    </row>
    <row r="208" spans="1:19">
      <c r="A208" s="32" t="s">
        <v>231</v>
      </c>
      <c r="B208" s="96"/>
      <c r="C208" s="96"/>
      <c r="D208" s="96"/>
      <c r="E208" s="96"/>
      <c r="F208" s="96">
        <v>1165.826</v>
      </c>
      <c r="G208" s="96"/>
      <c r="H208" s="95"/>
      <c r="I208" s="96"/>
      <c r="J208" s="96"/>
      <c r="K208" s="96"/>
      <c r="L208" s="96"/>
      <c r="M208" s="96"/>
      <c r="N208" s="96"/>
      <c r="O208" s="96"/>
      <c r="P208" s="96"/>
      <c r="Q208" s="96"/>
      <c r="R208" s="33"/>
      <c r="S208" s="97"/>
    </row>
    <row r="209" spans="1:19">
      <c r="A209" s="20" t="s">
        <v>232</v>
      </c>
      <c r="B209" s="90"/>
      <c r="C209" s="90"/>
      <c r="D209" s="90"/>
      <c r="E209" s="90"/>
      <c r="F209" s="90">
        <v>1255.588</v>
      </c>
      <c r="G209" s="90"/>
      <c r="H209" s="89"/>
      <c r="I209" s="90"/>
      <c r="J209" s="90"/>
      <c r="K209" s="90"/>
      <c r="L209" s="90"/>
      <c r="M209" s="90"/>
      <c r="N209" s="90"/>
      <c r="O209" s="90"/>
      <c r="P209" s="90"/>
      <c r="Q209" s="90"/>
      <c r="R209" s="23"/>
      <c r="S209" s="91"/>
    </row>
    <row r="210" spans="1:19">
      <c r="A210" s="27" t="s">
        <v>233</v>
      </c>
      <c r="B210" s="93"/>
      <c r="C210" s="93"/>
      <c r="D210" s="93"/>
      <c r="E210" s="93"/>
      <c r="F210" s="93">
        <v>1341.6310000000001</v>
      </c>
      <c r="G210" s="93"/>
      <c r="H210" s="92"/>
      <c r="I210" s="93"/>
      <c r="J210" s="93"/>
      <c r="K210" s="93"/>
      <c r="L210" s="93"/>
      <c r="M210" s="93"/>
      <c r="N210" s="93"/>
      <c r="O210" s="93"/>
      <c r="P210" s="93"/>
      <c r="Q210" s="93"/>
      <c r="R210" s="28"/>
      <c r="S210" s="94"/>
    </row>
    <row r="211" spans="1:19">
      <c r="A211" s="27" t="s">
        <v>234</v>
      </c>
      <c r="B211" s="93"/>
      <c r="C211" s="93"/>
      <c r="D211" s="93"/>
      <c r="E211" s="93"/>
      <c r="F211" s="93">
        <v>1458.1880000000001</v>
      </c>
      <c r="G211" s="93"/>
      <c r="H211" s="92"/>
      <c r="I211" s="93"/>
      <c r="J211" s="93"/>
      <c r="K211" s="93"/>
      <c r="L211" s="93"/>
      <c r="M211" s="93"/>
      <c r="N211" s="93"/>
      <c r="O211" s="93"/>
      <c r="P211" s="93"/>
      <c r="Q211" s="93"/>
      <c r="R211" s="28"/>
      <c r="S211" s="94"/>
    </row>
    <row r="212" spans="1:19">
      <c r="A212" s="27" t="s">
        <v>235</v>
      </c>
      <c r="B212" s="93"/>
      <c r="C212" s="93"/>
      <c r="D212" s="93"/>
      <c r="E212" s="93"/>
      <c r="F212" s="93">
        <v>1603.2139999999999</v>
      </c>
      <c r="G212" s="93"/>
      <c r="H212" s="92"/>
      <c r="I212" s="93"/>
      <c r="J212" s="93"/>
      <c r="K212" s="93"/>
      <c r="L212" s="93"/>
      <c r="M212" s="93"/>
      <c r="N212" s="93"/>
      <c r="O212" s="93"/>
      <c r="P212" s="93"/>
      <c r="Q212" s="93"/>
      <c r="R212" s="28"/>
      <c r="S212" s="94"/>
    </row>
    <row r="213" spans="1:19">
      <c r="A213" s="27" t="s">
        <v>236</v>
      </c>
      <c r="B213" s="93"/>
      <c r="C213" s="93"/>
      <c r="D213" s="93"/>
      <c r="E213" s="93"/>
      <c r="F213" s="93">
        <v>1672.3789999999999</v>
      </c>
      <c r="G213" s="93"/>
      <c r="H213" s="92"/>
      <c r="I213" s="93"/>
      <c r="J213" s="93"/>
      <c r="K213" s="93"/>
      <c r="L213" s="93"/>
      <c r="M213" s="93"/>
      <c r="N213" s="93"/>
      <c r="O213" s="93"/>
      <c r="P213" s="93"/>
      <c r="Q213" s="93"/>
      <c r="R213" s="28"/>
      <c r="S213" s="94"/>
    </row>
    <row r="214" spans="1:19">
      <c r="A214" s="27" t="s">
        <v>237</v>
      </c>
      <c r="B214" s="93"/>
      <c r="C214" s="93"/>
      <c r="D214" s="93"/>
      <c r="E214" s="93"/>
      <c r="F214" s="93">
        <v>1676.7529999999999</v>
      </c>
      <c r="G214" s="93"/>
      <c r="H214" s="92"/>
      <c r="I214" s="93"/>
      <c r="J214" s="93"/>
      <c r="K214" s="93"/>
      <c r="L214" s="93"/>
      <c r="M214" s="93"/>
      <c r="N214" s="93"/>
      <c r="O214" s="93"/>
      <c r="P214" s="93"/>
      <c r="Q214" s="93"/>
      <c r="R214" s="28"/>
      <c r="S214" s="94"/>
    </row>
    <row r="215" spans="1:19">
      <c r="A215" s="27" t="s">
        <v>238</v>
      </c>
      <c r="B215" s="93"/>
      <c r="C215" s="93"/>
      <c r="D215" s="93"/>
      <c r="E215" s="93"/>
      <c r="F215" s="93">
        <v>1700.8409999999999</v>
      </c>
      <c r="G215" s="93"/>
      <c r="H215" s="92"/>
      <c r="I215" s="93"/>
      <c r="J215" s="93"/>
      <c r="K215" s="93"/>
      <c r="L215" s="93"/>
      <c r="M215" s="93"/>
      <c r="N215" s="93"/>
      <c r="O215" s="93"/>
      <c r="P215" s="93"/>
      <c r="Q215" s="93"/>
      <c r="R215" s="28"/>
      <c r="S215" s="94"/>
    </row>
    <row r="216" spans="1:19">
      <c r="A216" s="27" t="s">
        <v>239</v>
      </c>
      <c r="B216" s="93"/>
      <c r="C216" s="93"/>
      <c r="D216" s="93"/>
      <c r="E216" s="93"/>
      <c r="F216" s="93">
        <v>1726.636</v>
      </c>
      <c r="G216" s="93"/>
      <c r="H216" s="92"/>
      <c r="I216" s="93"/>
      <c r="J216" s="93"/>
      <c r="K216" s="93"/>
      <c r="L216" s="93"/>
      <c r="M216" s="93"/>
      <c r="N216" s="93"/>
      <c r="O216" s="93"/>
      <c r="P216" s="93"/>
      <c r="Q216" s="93"/>
      <c r="R216" s="28"/>
      <c r="S216" s="94"/>
    </row>
    <row r="217" spans="1:19">
      <c r="A217" s="27" t="s">
        <v>240</v>
      </c>
      <c r="B217" s="93"/>
      <c r="C217" s="93"/>
      <c r="D217" s="93"/>
      <c r="E217" s="93"/>
      <c r="F217" s="93">
        <v>1730.575</v>
      </c>
      <c r="G217" s="93"/>
      <c r="H217" s="92"/>
      <c r="I217" s="93"/>
      <c r="J217" s="93"/>
      <c r="K217" s="93"/>
      <c r="L217" s="93"/>
      <c r="M217" s="93"/>
      <c r="N217" s="93"/>
      <c r="O217" s="93"/>
      <c r="P217" s="93"/>
      <c r="Q217" s="93"/>
      <c r="R217" s="28"/>
      <c r="S217" s="94"/>
    </row>
    <row r="218" spans="1:19">
      <c r="A218" s="27" t="s">
        <v>241</v>
      </c>
      <c r="B218" s="93"/>
      <c r="C218" s="93"/>
      <c r="D218" s="93"/>
      <c r="E218" s="93"/>
      <c r="F218" s="93">
        <v>1729.105</v>
      </c>
      <c r="G218" s="93"/>
      <c r="H218" s="92"/>
      <c r="I218" s="93"/>
      <c r="J218" s="93"/>
      <c r="K218" s="93"/>
      <c r="L218" s="93"/>
      <c r="M218" s="93"/>
      <c r="N218" s="93"/>
      <c r="O218" s="93"/>
      <c r="P218" s="93"/>
      <c r="Q218" s="93"/>
      <c r="R218" s="28"/>
      <c r="S218" s="94"/>
    </row>
    <row r="219" spans="1:19">
      <c r="A219" s="27" t="s">
        <v>242</v>
      </c>
      <c r="B219" s="93"/>
      <c r="C219" s="93"/>
      <c r="D219" s="93"/>
      <c r="E219" s="93"/>
      <c r="F219" s="93">
        <v>1776.663</v>
      </c>
      <c r="G219" s="93"/>
      <c r="H219" s="92"/>
      <c r="I219" s="93"/>
      <c r="J219" s="93"/>
      <c r="K219" s="93"/>
      <c r="L219" s="93"/>
      <c r="M219" s="93"/>
      <c r="N219" s="93"/>
      <c r="O219" s="93"/>
      <c r="P219" s="93"/>
      <c r="Q219" s="93"/>
      <c r="R219" s="28"/>
      <c r="S219" s="94"/>
    </row>
    <row r="220" spans="1:19">
      <c r="A220" s="32" t="s">
        <v>243</v>
      </c>
      <c r="B220" s="96"/>
      <c r="C220" s="96"/>
      <c r="D220" s="96"/>
      <c r="E220" s="96"/>
      <c r="F220" s="96">
        <v>1829.6279999999999</v>
      </c>
      <c r="G220" s="96"/>
      <c r="H220" s="95"/>
      <c r="I220" s="96"/>
      <c r="J220" s="96"/>
      <c r="K220" s="96"/>
      <c r="L220" s="96"/>
      <c r="M220" s="96"/>
      <c r="N220" s="96"/>
      <c r="O220" s="96"/>
      <c r="P220" s="96"/>
      <c r="Q220" s="96"/>
      <c r="R220" s="33"/>
      <c r="S220" s="97"/>
    </row>
    <row r="221" spans="1:19">
      <c r="A221" s="20" t="s">
        <v>244</v>
      </c>
      <c r="B221" s="90"/>
      <c r="C221" s="90"/>
      <c r="D221" s="90"/>
      <c r="E221" s="90"/>
      <c r="F221" s="90">
        <v>1850.635</v>
      </c>
      <c r="G221" s="90"/>
      <c r="H221" s="89"/>
      <c r="I221" s="90"/>
      <c r="J221" s="90"/>
      <c r="K221" s="90"/>
      <c r="L221" s="90"/>
      <c r="M221" s="90"/>
      <c r="N221" s="90"/>
      <c r="O221" s="90"/>
      <c r="P221" s="90"/>
      <c r="Q221" s="90"/>
      <c r="R221" s="23"/>
      <c r="S221" s="91"/>
    </row>
    <row r="222" spans="1:19">
      <c r="A222" s="27" t="s">
        <v>245</v>
      </c>
      <c r="B222" s="93"/>
      <c r="C222" s="93"/>
      <c r="D222" s="93"/>
      <c r="E222" s="93"/>
      <c r="F222" s="93">
        <v>1922.855</v>
      </c>
      <c r="G222" s="93"/>
      <c r="H222" s="92"/>
      <c r="I222" s="93"/>
      <c r="J222" s="93"/>
      <c r="K222" s="93"/>
      <c r="L222" s="93"/>
      <c r="M222" s="93"/>
      <c r="N222" s="93"/>
      <c r="O222" s="93"/>
      <c r="P222" s="93"/>
      <c r="Q222" s="93"/>
      <c r="R222" s="28"/>
      <c r="S222" s="94"/>
    </row>
    <row r="223" spans="1:19">
      <c r="A223" s="27" t="s">
        <v>246</v>
      </c>
      <c r="B223" s="93"/>
      <c r="C223" s="93"/>
      <c r="D223" s="93"/>
      <c r="E223" s="93"/>
      <c r="F223" s="93">
        <v>1971.627</v>
      </c>
      <c r="G223" s="93"/>
      <c r="H223" s="92"/>
      <c r="I223" s="93"/>
      <c r="J223" s="93"/>
      <c r="K223" s="93"/>
      <c r="L223" s="93"/>
      <c r="M223" s="93"/>
      <c r="N223" s="93"/>
      <c r="O223" s="93"/>
      <c r="P223" s="93"/>
      <c r="Q223" s="93"/>
      <c r="R223" s="28"/>
      <c r="S223" s="94"/>
    </row>
    <row r="224" spans="1:19">
      <c r="A224" s="27" t="s">
        <v>247</v>
      </c>
      <c r="B224" s="93"/>
      <c r="C224" s="93"/>
      <c r="D224" s="93"/>
      <c r="E224" s="93"/>
      <c r="F224" s="93">
        <v>2016.4649999999999</v>
      </c>
      <c r="G224" s="93"/>
      <c r="H224" s="92"/>
      <c r="I224" s="93"/>
      <c r="J224" s="93"/>
      <c r="K224" s="93"/>
      <c r="L224" s="93"/>
      <c r="M224" s="93"/>
      <c r="N224" s="93"/>
      <c r="O224" s="93"/>
      <c r="P224" s="93"/>
      <c r="Q224" s="93"/>
      <c r="R224" s="28"/>
      <c r="S224" s="94"/>
    </row>
    <row r="225" spans="1:19">
      <c r="A225" s="27" t="s">
        <v>248</v>
      </c>
      <c r="B225" s="93"/>
      <c r="C225" s="93"/>
      <c r="D225" s="93"/>
      <c r="E225" s="93"/>
      <c r="F225" s="93">
        <v>2070.3470000000002</v>
      </c>
      <c r="G225" s="93"/>
      <c r="H225" s="92"/>
      <c r="I225" s="93"/>
      <c r="J225" s="93"/>
      <c r="K225" s="93"/>
      <c r="L225" s="93"/>
      <c r="M225" s="93"/>
      <c r="N225" s="93"/>
      <c r="O225" s="93"/>
      <c r="P225" s="93"/>
      <c r="Q225" s="93"/>
      <c r="R225" s="28"/>
      <c r="S225" s="94"/>
    </row>
    <row r="226" spans="1:19">
      <c r="A226" s="27" t="s">
        <v>249</v>
      </c>
      <c r="B226" s="93"/>
      <c r="C226" s="93"/>
      <c r="D226" s="93"/>
      <c r="E226" s="93"/>
      <c r="F226" s="93">
        <v>2107.942</v>
      </c>
      <c r="G226" s="93"/>
      <c r="H226" s="92"/>
      <c r="I226" s="93"/>
      <c r="J226" s="93"/>
      <c r="K226" s="93"/>
      <c r="L226" s="93"/>
      <c r="M226" s="93"/>
      <c r="N226" s="93"/>
      <c r="O226" s="93"/>
      <c r="P226" s="93"/>
      <c r="Q226" s="93"/>
      <c r="R226" s="28"/>
      <c r="S226" s="94"/>
    </row>
    <row r="227" spans="1:19">
      <c r="A227" s="27" t="s">
        <v>250</v>
      </c>
      <c r="B227" s="93"/>
      <c r="C227" s="93"/>
      <c r="D227" s="93"/>
      <c r="E227" s="93"/>
      <c r="F227" s="93">
        <v>2117.7159999999999</v>
      </c>
      <c r="G227" s="93"/>
      <c r="H227" s="92"/>
      <c r="I227" s="93"/>
      <c r="J227" s="93"/>
      <c r="K227" s="93"/>
      <c r="L227" s="93"/>
      <c r="M227" s="93"/>
      <c r="N227" s="93"/>
      <c r="O227" s="93"/>
      <c r="P227" s="93"/>
      <c r="Q227" s="93"/>
      <c r="R227" s="28"/>
      <c r="S227" s="94"/>
    </row>
    <row r="228" spans="1:19">
      <c r="A228" s="27" t="s">
        <v>251</v>
      </c>
      <c r="B228" s="93"/>
      <c r="C228" s="93"/>
      <c r="D228" s="93"/>
      <c r="E228" s="93"/>
      <c r="F228" s="93">
        <v>2134.951</v>
      </c>
      <c r="G228" s="93"/>
      <c r="H228" s="92"/>
      <c r="I228" s="93"/>
      <c r="J228" s="93"/>
      <c r="K228" s="93"/>
      <c r="L228" s="93"/>
      <c r="M228" s="93"/>
      <c r="N228" s="93"/>
      <c r="O228" s="93"/>
      <c r="P228" s="93"/>
      <c r="Q228" s="93"/>
      <c r="R228" s="28"/>
      <c r="S228" s="94"/>
    </row>
    <row r="229" spans="1:19">
      <c r="A229" s="27" t="s">
        <v>252</v>
      </c>
      <c r="B229" s="93"/>
      <c r="C229" s="93"/>
      <c r="D229" s="93"/>
      <c r="E229" s="93"/>
      <c r="F229" s="93">
        <v>2139.9160000000002</v>
      </c>
      <c r="G229" s="93"/>
      <c r="H229" s="92"/>
      <c r="I229" s="93"/>
      <c r="J229" s="93"/>
      <c r="K229" s="93"/>
      <c r="L229" s="93"/>
      <c r="M229" s="93"/>
      <c r="N229" s="93"/>
      <c r="O229" s="93"/>
      <c r="P229" s="93"/>
      <c r="Q229" s="93"/>
      <c r="R229" s="28"/>
      <c r="S229" s="94"/>
    </row>
    <row r="230" spans="1:19">
      <c r="A230" s="27" t="s">
        <v>253</v>
      </c>
      <c r="B230" s="93"/>
      <c r="C230" s="93"/>
      <c r="D230" s="93"/>
      <c r="E230" s="93"/>
      <c r="F230" s="93">
        <v>2235.8919999999998</v>
      </c>
      <c r="G230" s="93"/>
      <c r="H230" s="92"/>
      <c r="I230" s="93"/>
      <c r="J230" s="93"/>
      <c r="K230" s="93"/>
      <c r="L230" s="93"/>
      <c r="M230" s="93"/>
      <c r="N230" s="93"/>
      <c r="O230" s="93"/>
      <c r="P230" s="93"/>
      <c r="Q230" s="93"/>
      <c r="R230" s="28"/>
      <c r="S230" s="94"/>
    </row>
    <row r="231" spans="1:19">
      <c r="A231" s="27" t="s">
        <v>254</v>
      </c>
      <c r="B231" s="93"/>
      <c r="C231" s="93"/>
      <c r="D231" s="93"/>
      <c r="E231" s="93"/>
      <c r="F231" s="93">
        <v>2349.1759999999999</v>
      </c>
      <c r="G231" s="93"/>
      <c r="H231" s="92"/>
      <c r="I231" s="93"/>
      <c r="J231" s="93"/>
      <c r="K231" s="93"/>
      <c r="L231" s="93"/>
      <c r="M231" s="93"/>
      <c r="N231" s="93"/>
      <c r="O231" s="93"/>
      <c r="P231" s="93"/>
      <c r="Q231" s="93"/>
      <c r="R231" s="28"/>
      <c r="S231" s="94"/>
    </row>
    <row r="232" spans="1:19">
      <c r="A232" s="32" t="s">
        <v>255</v>
      </c>
      <c r="B232" s="96"/>
      <c r="C232" s="96"/>
      <c r="D232" s="96"/>
      <c r="E232" s="96"/>
      <c r="F232" s="96">
        <v>2481.8449999999998</v>
      </c>
      <c r="G232" s="96"/>
      <c r="H232" s="95"/>
      <c r="I232" s="96"/>
      <c r="J232" s="96"/>
      <c r="K232" s="96"/>
      <c r="L232" s="96"/>
      <c r="M232" s="96"/>
      <c r="N232" s="96"/>
      <c r="O232" s="96"/>
      <c r="P232" s="96"/>
      <c r="Q232" s="96"/>
      <c r="R232" s="33"/>
      <c r="S232" s="97"/>
    </row>
    <row r="233" spans="1:19">
      <c r="A233" s="20" t="s">
        <v>256</v>
      </c>
      <c r="B233" s="90"/>
      <c r="C233" s="90"/>
      <c r="D233" s="90"/>
      <c r="E233" s="90"/>
      <c r="F233" s="90">
        <v>2591.98</v>
      </c>
      <c r="G233" s="90"/>
      <c r="H233" s="89"/>
      <c r="I233" s="90"/>
      <c r="J233" s="90"/>
      <c r="K233" s="90"/>
      <c r="L233" s="90"/>
      <c r="M233" s="90"/>
      <c r="N233" s="90"/>
      <c r="O233" s="90"/>
      <c r="P233" s="90"/>
      <c r="Q233" s="90"/>
      <c r="R233" s="23"/>
      <c r="S233" s="91"/>
    </row>
    <row r="234" spans="1:19">
      <c r="A234" s="27" t="s">
        <v>257</v>
      </c>
      <c r="B234" s="93"/>
      <c r="C234" s="93"/>
      <c r="D234" s="93"/>
      <c r="E234" s="93"/>
      <c r="F234" s="93">
        <v>2647.5430000000001</v>
      </c>
      <c r="G234" s="93"/>
      <c r="H234" s="92"/>
      <c r="I234" s="93"/>
      <c r="J234" s="93"/>
      <c r="K234" s="93"/>
      <c r="L234" s="93"/>
      <c r="M234" s="93"/>
      <c r="N234" s="93"/>
      <c r="O234" s="93"/>
      <c r="P234" s="93"/>
      <c r="Q234" s="93"/>
      <c r="R234" s="28"/>
      <c r="S234" s="94"/>
    </row>
    <row r="235" spans="1:19">
      <c r="A235" s="27" t="s">
        <v>258</v>
      </c>
      <c r="B235" s="93"/>
      <c r="C235" s="93"/>
      <c r="D235" s="93"/>
      <c r="E235" s="93"/>
      <c r="F235" s="93">
        <v>2635.768</v>
      </c>
      <c r="G235" s="93"/>
      <c r="H235" s="92"/>
      <c r="I235" s="93"/>
      <c r="J235" s="93"/>
      <c r="K235" s="93"/>
      <c r="L235" s="93"/>
      <c r="M235" s="93"/>
      <c r="N235" s="93"/>
      <c r="O235" s="93"/>
      <c r="P235" s="93"/>
      <c r="Q235" s="93"/>
      <c r="R235" s="28"/>
      <c r="S235" s="94"/>
    </row>
    <row r="236" spans="1:19">
      <c r="A236" s="27" t="s">
        <v>259</v>
      </c>
      <c r="B236" s="93"/>
      <c r="C236" s="93"/>
      <c r="D236" s="93"/>
      <c r="E236" s="93"/>
      <c r="F236" s="93">
        <v>2779.5070000000001</v>
      </c>
      <c r="G236" s="93"/>
      <c r="H236" s="92"/>
      <c r="I236" s="93"/>
      <c r="J236" s="93"/>
      <c r="K236" s="93"/>
      <c r="L236" s="93"/>
      <c r="M236" s="93"/>
      <c r="N236" s="93"/>
      <c r="O236" s="93"/>
      <c r="P236" s="93"/>
      <c r="Q236" s="93"/>
      <c r="R236" s="28"/>
      <c r="S236" s="94"/>
    </row>
    <row r="237" spans="1:19">
      <c r="A237" s="27" t="s">
        <v>260</v>
      </c>
      <c r="B237" s="93"/>
      <c r="C237" s="93"/>
      <c r="D237" s="93"/>
      <c r="E237" s="93"/>
      <c r="F237" s="93">
        <v>2920.6480000000001</v>
      </c>
      <c r="G237" s="93"/>
      <c r="H237" s="92"/>
      <c r="I237" s="93"/>
      <c r="J237" s="93"/>
      <c r="K237" s="93"/>
      <c r="L237" s="93"/>
      <c r="M237" s="93"/>
      <c r="N237" s="93"/>
      <c r="O237" s="93"/>
      <c r="P237" s="93"/>
      <c r="Q237" s="93"/>
      <c r="R237" s="28"/>
      <c r="S237" s="94"/>
    </row>
    <row r="238" spans="1:19">
      <c r="A238" s="27" t="s">
        <v>261</v>
      </c>
      <c r="B238" s="93"/>
      <c r="C238" s="93"/>
      <c r="D238" s="93"/>
      <c r="E238" s="93"/>
      <c r="F238" s="93">
        <v>3393.2069999999999</v>
      </c>
      <c r="G238" s="93"/>
      <c r="H238" s="92"/>
      <c r="I238" s="93"/>
      <c r="J238" s="93"/>
      <c r="K238" s="93"/>
      <c r="L238" s="93"/>
      <c r="M238" s="93"/>
      <c r="N238" s="93"/>
      <c r="O238" s="93"/>
      <c r="P238" s="93"/>
      <c r="Q238" s="93"/>
      <c r="R238" s="28"/>
      <c r="S238" s="94"/>
    </row>
    <row r="239" spans="1:19">
      <c r="A239" s="27" t="s">
        <v>262</v>
      </c>
      <c r="B239" s="93"/>
      <c r="C239" s="93"/>
      <c r="D239" s="93"/>
      <c r="E239" s="93"/>
      <c r="F239" s="93">
        <v>3467.6089999999999</v>
      </c>
      <c r="G239" s="93"/>
      <c r="H239" s="92"/>
      <c r="I239" s="93"/>
      <c r="J239" s="93"/>
      <c r="K239" s="93"/>
      <c r="L239" s="93"/>
      <c r="M239" s="93"/>
      <c r="N239" s="93"/>
      <c r="O239" s="93"/>
      <c r="P239" s="93"/>
      <c r="Q239" s="93"/>
      <c r="R239" s="28"/>
      <c r="S239" s="94"/>
    </row>
    <row r="240" spans="1:19">
      <c r="A240" s="27" t="s">
        <v>263</v>
      </c>
      <c r="B240" s="93"/>
      <c r="C240" s="93"/>
      <c r="D240" s="93"/>
      <c r="E240" s="93"/>
      <c r="F240" s="93">
        <v>3558.8589999999999</v>
      </c>
      <c r="G240" s="93"/>
      <c r="H240" s="92"/>
      <c r="I240" s="93"/>
      <c r="J240" s="93"/>
      <c r="K240" s="93"/>
      <c r="L240" s="93"/>
      <c r="M240" s="93"/>
      <c r="N240" s="93"/>
      <c r="O240" s="93"/>
      <c r="P240" s="93"/>
      <c r="Q240" s="93"/>
      <c r="R240" s="28"/>
      <c r="S240" s="94"/>
    </row>
    <row r="241" spans="1:19">
      <c r="A241" s="27" t="s">
        <v>264</v>
      </c>
      <c r="B241" s="93"/>
      <c r="C241" s="93"/>
      <c r="D241" s="93"/>
      <c r="E241" s="93"/>
      <c r="F241" s="93">
        <v>3624.16</v>
      </c>
      <c r="G241" s="93"/>
      <c r="H241" s="92"/>
      <c r="I241" s="93"/>
      <c r="J241" s="93"/>
      <c r="K241" s="93"/>
      <c r="L241" s="93"/>
      <c r="M241" s="93"/>
      <c r="N241" s="93"/>
      <c r="O241" s="93"/>
      <c r="P241" s="93"/>
      <c r="Q241" s="93"/>
      <c r="R241" s="28"/>
      <c r="S241" s="94"/>
    </row>
    <row r="242" spans="1:19">
      <c r="A242" s="27" t="s">
        <v>265</v>
      </c>
      <c r="B242" s="93"/>
      <c r="C242" s="93"/>
      <c r="D242" s="93"/>
      <c r="E242" s="93"/>
      <c r="F242" s="93">
        <v>3735.7220000000002</v>
      </c>
      <c r="G242" s="93"/>
      <c r="H242" s="92"/>
      <c r="I242" s="93"/>
      <c r="J242" s="93"/>
      <c r="K242" s="93"/>
      <c r="L242" s="93"/>
      <c r="M242" s="93"/>
      <c r="N242" s="93"/>
      <c r="O242" s="93"/>
      <c r="P242" s="93"/>
      <c r="Q242" s="93"/>
      <c r="R242" s="28"/>
      <c r="S242" s="94"/>
    </row>
    <row r="243" spans="1:19">
      <c r="A243" s="27" t="s">
        <v>266</v>
      </c>
      <c r="B243" s="93"/>
      <c r="C243" s="93"/>
      <c r="D243" s="93"/>
      <c r="E243" s="93"/>
      <c r="F243" s="93">
        <v>3862.364</v>
      </c>
      <c r="G243" s="93"/>
      <c r="H243" s="92"/>
      <c r="I243" s="93"/>
      <c r="J243" s="93"/>
      <c r="K243" s="93"/>
      <c r="L243" s="93"/>
      <c r="M243" s="93"/>
      <c r="N243" s="93"/>
      <c r="O243" s="93"/>
      <c r="P243" s="93"/>
      <c r="Q243" s="93"/>
      <c r="R243" s="28"/>
      <c r="S243" s="94"/>
    </row>
    <row r="244" spans="1:19">
      <c r="A244" s="32" t="s">
        <v>267</v>
      </c>
      <c r="B244" s="96"/>
      <c r="C244" s="96"/>
      <c r="D244" s="96"/>
      <c r="E244" s="96"/>
      <c r="F244" s="96">
        <v>4105.9189999999999</v>
      </c>
      <c r="G244" s="96"/>
      <c r="H244" s="95"/>
      <c r="I244" s="96"/>
      <c r="J244" s="96"/>
      <c r="K244" s="96"/>
      <c r="L244" s="96"/>
      <c r="M244" s="96"/>
      <c r="N244" s="96"/>
      <c r="O244" s="96"/>
      <c r="P244" s="96"/>
      <c r="Q244" s="96"/>
      <c r="R244" s="33"/>
      <c r="S244" s="97"/>
    </row>
    <row r="245" spans="1:19">
      <c r="A245" s="20" t="s">
        <v>268</v>
      </c>
      <c r="B245" s="90"/>
      <c r="C245" s="90"/>
      <c r="D245" s="90"/>
      <c r="E245" s="90"/>
      <c r="F245" s="90">
        <v>4274.3999999999996</v>
      </c>
      <c r="G245" s="90"/>
      <c r="H245" s="89"/>
      <c r="I245" s="90"/>
      <c r="J245" s="90"/>
      <c r="K245" s="90"/>
      <c r="L245" s="90"/>
      <c r="M245" s="90"/>
      <c r="N245" s="90"/>
      <c r="O245" s="90"/>
      <c r="P245" s="90"/>
      <c r="Q245" s="90"/>
      <c r="R245" s="23"/>
      <c r="S245" s="91"/>
    </row>
    <row r="246" spans="1:19">
      <c r="A246" s="27" t="s">
        <v>269</v>
      </c>
      <c r="B246" s="93"/>
      <c r="C246" s="93"/>
      <c r="D246" s="93"/>
      <c r="E246" s="93"/>
      <c r="F246" s="93">
        <v>4346.5</v>
      </c>
      <c r="G246" s="93"/>
      <c r="H246" s="92"/>
      <c r="I246" s="93"/>
      <c r="J246" s="93"/>
      <c r="K246" s="93"/>
      <c r="L246" s="93"/>
      <c r="M246" s="93"/>
      <c r="N246" s="93"/>
      <c r="O246" s="93"/>
      <c r="P246" s="93"/>
      <c r="Q246" s="93"/>
      <c r="R246" s="28"/>
      <c r="S246" s="94"/>
    </row>
    <row r="247" spans="1:19">
      <c r="A247" s="27" t="s">
        <v>270</v>
      </c>
      <c r="B247" s="93"/>
      <c r="C247" s="93"/>
      <c r="D247" s="93"/>
      <c r="E247" s="93"/>
      <c r="F247" s="93">
        <v>4421.3</v>
      </c>
      <c r="G247" s="93"/>
      <c r="H247" s="92"/>
      <c r="I247" s="93"/>
      <c r="J247" s="93"/>
      <c r="K247" s="93"/>
      <c r="L247" s="93"/>
      <c r="M247" s="93"/>
      <c r="N247" s="93"/>
      <c r="O247" s="93"/>
      <c r="P247" s="93"/>
      <c r="Q247" s="93"/>
      <c r="R247" s="28"/>
      <c r="S247" s="94"/>
    </row>
    <row r="248" spans="1:19">
      <c r="A248" s="27" t="s">
        <v>271</v>
      </c>
      <c r="B248" s="93"/>
      <c r="C248" s="93"/>
      <c r="D248" s="93"/>
      <c r="E248" s="93"/>
      <c r="F248" s="93">
        <v>4526</v>
      </c>
      <c r="G248" s="93"/>
      <c r="H248" s="92"/>
      <c r="I248" s="93"/>
      <c r="J248" s="93"/>
      <c r="K248" s="93"/>
      <c r="L248" s="93"/>
      <c r="M248" s="93"/>
      <c r="N248" s="93"/>
      <c r="O248" s="93"/>
      <c r="P248" s="93"/>
      <c r="Q248" s="93"/>
      <c r="R248" s="28"/>
      <c r="S248" s="94"/>
    </row>
    <row r="249" spans="1:19">
      <c r="A249" s="27" t="s">
        <v>272</v>
      </c>
      <c r="B249" s="93"/>
      <c r="C249" s="93"/>
      <c r="D249" s="93"/>
      <c r="E249" s="93"/>
      <c r="F249" s="93">
        <v>4570.5</v>
      </c>
      <c r="G249" s="93"/>
      <c r="H249" s="92"/>
      <c r="I249" s="93"/>
      <c r="J249" s="93"/>
      <c r="K249" s="93"/>
      <c r="L249" s="93"/>
      <c r="M249" s="93"/>
      <c r="N249" s="93"/>
      <c r="O249" s="93"/>
      <c r="P249" s="93"/>
      <c r="Q249" s="93"/>
      <c r="R249" s="28"/>
      <c r="S249" s="94"/>
    </row>
    <row r="250" spans="1:19">
      <c r="A250" s="27" t="s">
        <v>273</v>
      </c>
      <c r="B250" s="93"/>
      <c r="C250" s="93"/>
      <c r="D250" s="93"/>
      <c r="E250" s="93"/>
      <c r="F250" s="93">
        <v>4611.3</v>
      </c>
      <c r="G250" s="93"/>
      <c r="H250" s="92"/>
      <c r="I250" s="93"/>
      <c r="J250" s="93"/>
      <c r="K250" s="93"/>
      <c r="L250" s="93"/>
      <c r="M250" s="93"/>
      <c r="N250" s="93"/>
      <c r="O250" s="93"/>
      <c r="P250" s="93"/>
      <c r="Q250" s="93"/>
      <c r="R250" s="28"/>
      <c r="S250" s="94"/>
    </row>
    <row r="251" spans="1:19">
      <c r="A251" s="27" t="s">
        <v>274</v>
      </c>
      <c r="B251" s="93"/>
      <c r="C251" s="93"/>
      <c r="D251" s="93"/>
      <c r="E251" s="93"/>
      <c r="F251" s="93">
        <v>4830</v>
      </c>
      <c r="G251" s="93"/>
      <c r="H251" s="92"/>
      <c r="I251" s="93"/>
      <c r="J251" s="93"/>
      <c r="K251" s="93"/>
      <c r="L251" s="93"/>
      <c r="M251" s="93"/>
      <c r="N251" s="93"/>
      <c r="O251" s="93"/>
      <c r="P251" s="93"/>
      <c r="Q251" s="93"/>
      <c r="R251" s="28"/>
      <c r="S251" s="94"/>
    </row>
    <row r="252" spans="1:19">
      <c r="A252" s="27" t="s">
        <v>275</v>
      </c>
      <c r="B252" s="93"/>
      <c r="C252" s="93"/>
      <c r="D252" s="93"/>
      <c r="E252" s="93"/>
      <c r="F252" s="93">
        <v>4860.2</v>
      </c>
      <c r="G252" s="93"/>
      <c r="H252" s="92"/>
      <c r="I252" s="93"/>
      <c r="J252" s="93"/>
      <c r="K252" s="93"/>
      <c r="L252" s="93"/>
      <c r="M252" s="93"/>
      <c r="N252" s="93"/>
      <c r="O252" s="93"/>
      <c r="P252" s="93"/>
      <c r="Q252" s="93"/>
      <c r="R252" s="28"/>
      <c r="S252" s="94"/>
    </row>
    <row r="253" spans="1:19">
      <c r="A253" s="27" t="s">
        <v>276</v>
      </c>
      <c r="B253" s="93"/>
      <c r="C253" s="93"/>
      <c r="D253" s="93"/>
      <c r="E253" s="93"/>
      <c r="F253" s="93">
        <v>5147.8999999999996</v>
      </c>
      <c r="G253" s="93"/>
      <c r="H253" s="92"/>
      <c r="I253" s="93"/>
      <c r="J253" s="93"/>
      <c r="K253" s="93"/>
      <c r="L253" s="93"/>
      <c r="M253" s="93"/>
      <c r="N253" s="93"/>
      <c r="O253" s="93"/>
      <c r="P253" s="93"/>
      <c r="Q253" s="93"/>
      <c r="R253" s="28"/>
      <c r="S253" s="94"/>
    </row>
    <row r="254" spans="1:19">
      <c r="A254" s="27" t="s">
        <v>277</v>
      </c>
      <c r="B254" s="93"/>
      <c r="C254" s="93"/>
      <c r="D254" s="93"/>
      <c r="E254" s="93"/>
      <c r="F254" s="93">
        <v>5196.3</v>
      </c>
      <c r="G254" s="93"/>
      <c r="H254" s="92"/>
      <c r="I254" s="93"/>
      <c r="J254" s="93"/>
      <c r="K254" s="93"/>
      <c r="L254" s="93"/>
      <c r="M254" s="93"/>
      <c r="N254" s="93"/>
      <c r="O254" s="93"/>
      <c r="P254" s="93"/>
      <c r="Q254" s="93"/>
      <c r="R254" s="28"/>
      <c r="S254" s="94"/>
    </row>
    <row r="255" spans="1:19">
      <c r="A255" s="27" t="s">
        <v>278</v>
      </c>
      <c r="B255" s="93"/>
      <c r="C255" s="93"/>
      <c r="D255" s="93"/>
      <c r="E255" s="93"/>
      <c r="F255" s="93">
        <v>5218.8</v>
      </c>
      <c r="G255" s="93"/>
      <c r="H255" s="92"/>
      <c r="I255" s="93"/>
      <c r="J255" s="93"/>
      <c r="K255" s="93"/>
      <c r="L255" s="93"/>
      <c r="M255" s="93"/>
      <c r="N255" s="93"/>
      <c r="O255" s="93"/>
      <c r="P255" s="93"/>
      <c r="Q255" s="93"/>
      <c r="R255" s="28"/>
      <c r="S255" s="94"/>
    </row>
    <row r="256" spans="1:19">
      <c r="A256" s="32" t="s">
        <v>279</v>
      </c>
      <c r="B256" s="96"/>
      <c r="C256" s="96"/>
      <c r="D256" s="96"/>
      <c r="E256" s="96"/>
      <c r="F256" s="96">
        <v>5416</v>
      </c>
      <c r="G256" s="96"/>
      <c r="H256" s="95"/>
      <c r="I256" s="96"/>
      <c r="J256" s="96"/>
      <c r="K256" s="96"/>
      <c r="L256" s="96"/>
      <c r="M256" s="96"/>
      <c r="N256" s="96"/>
      <c r="O256" s="96"/>
      <c r="P256" s="96"/>
      <c r="Q256" s="96"/>
      <c r="R256" s="33"/>
      <c r="S256" s="97"/>
    </row>
    <row r="257" spans="1:19">
      <c r="A257" s="20" t="s">
        <v>280</v>
      </c>
      <c r="B257" s="90"/>
      <c r="C257" s="90"/>
      <c r="D257" s="90"/>
      <c r="E257" s="90"/>
      <c r="F257" s="90">
        <v>5455.3</v>
      </c>
      <c r="G257" s="90"/>
      <c r="H257" s="89"/>
      <c r="I257" s="90"/>
      <c r="J257" s="90"/>
      <c r="K257" s="90"/>
      <c r="L257" s="90"/>
      <c r="M257" s="90"/>
      <c r="N257" s="90"/>
      <c r="O257" s="90"/>
      <c r="P257" s="90"/>
      <c r="Q257" s="90"/>
      <c r="R257" s="23"/>
      <c r="S257" s="91"/>
    </row>
    <row r="258" spans="1:19">
      <c r="A258" s="27" t="s">
        <v>281</v>
      </c>
      <c r="B258" s="93"/>
      <c r="C258" s="93"/>
      <c r="D258" s="93"/>
      <c r="E258" s="93"/>
      <c r="F258" s="93">
        <v>5432.1</v>
      </c>
      <c r="G258" s="93"/>
      <c r="H258" s="92"/>
      <c r="I258" s="93"/>
      <c r="J258" s="93"/>
      <c r="K258" s="93"/>
      <c r="L258" s="93"/>
      <c r="M258" s="93"/>
      <c r="N258" s="93"/>
      <c r="O258" s="93"/>
      <c r="P258" s="93"/>
      <c r="Q258" s="93"/>
      <c r="R258" s="28"/>
      <c r="S258" s="94"/>
    </row>
    <row r="259" spans="1:19">
      <c r="A259" s="27" t="s">
        <v>282</v>
      </c>
      <c r="B259" s="93"/>
      <c r="C259" s="93"/>
      <c r="D259" s="93"/>
      <c r="E259" s="93"/>
      <c r="F259" s="93">
        <v>5381.4</v>
      </c>
      <c r="G259" s="93"/>
      <c r="H259" s="92"/>
      <c r="I259" s="93"/>
      <c r="J259" s="93"/>
      <c r="K259" s="93"/>
      <c r="L259" s="93"/>
      <c r="M259" s="93"/>
      <c r="N259" s="93"/>
      <c r="O259" s="93"/>
      <c r="P259" s="93"/>
      <c r="Q259" s="93"/>
      <c r="R259" s="28"/>
      <c r="S259" s="94"/>
    </row>
    <row r="260" spans="1:19">
      <c r="A260" s="27" t="s">
        <v>283</v>
      </c>
      <c r="B260" s="93"/>
      <c r="C260" s="93"/>
      <c r="D260" s="93"/>
      <c r="E260" s="93"/>
      <c r="F260" s="93">
        <v>5369.8</v>
      </c>
      <c r="G260" s="93"/>
      <c r="H260" s="92"/>
      <c r="I260" s="93"/>
      <c r="J260" s="93"/>
      <c r="K260" s="93"/>
      <c r="L260" s="93"/>
      <c r="M260" s="93"/>
      <c r="N260" s="93"/>
      <c r="O260" s="93"/>
      <c r="P260" s="93"/>
      <c r="Q260" s="93"/>
      <c r="R260" s="28"/>
      <c r="S260" s="94"/>
    </row>
    <row r="261" spans="1:19">
      <c r="A261" s="27" t="s">
        <v>284</v>
      </c>
      <c r="B261" s="93"/>
      <c r="C261" s="93"/>
      <c r="D261" s="93"/>
      <c r="E261" s="93"/>
      <c r="F261" s="93">
        <v>5381</v>
      </c>
      <c r="G261" s="93"/>
      <c r="H261" s="92"/>
      <c r="I261" s="93"/>
      <c r="J261" s="93"/>
      <c r="K261" s="93"/>
      <c r="L261" s="93"/>
      <c r="M261" s="93"/>
      <c r="N261" s="93"/>
      <c r="O261" s="93"/>
      <c r="P261" s="93"/>
      <c r="Q261" s="93"/>
      <c r="R261" s="28"/>
      <c r="S261" s="94"/>
    </row>
    <row r="262" spans="1:19">
      <c r="A262" s="27" t="s">
        <v>285</v>
      </c>
      <c r="B262" s="93"/>
      <c r="C262" s="93"/>
      <c r="D262" s="93"/>
      <c r="E262" s="93"/>
      <c r="F262" s="93">
        <v>5372.2</v>
      </c>
      <c r="G262" s="93"/>
      <c r="H262" s="92"/>
      <c r="I262" s="93"/>
      <c r="J262" s="93"/>
      <c r="K262" s="93"/>
      <c r="L262" s="93"/>
      <c r="M262" s="93"/>
      <c r="N262" s="93"/>
      <c r="O262" s="93"/>
      <c r="P262" s="93"/>
      <c r="Q262" s="93"/>
      <c r="R262" s="28"/>
      <c r="S262" s="94"/>
    </row>
    <row r="263" spans="1:19">
      <c r="A263" s="27" t="s">
        <v>286</v>
      </c>
      <c r="B263" s="93"/>
      <c r="C263" s="93"/>
      <c r="D263" s="93"/>
      <c r="E263" s="93"/>
      <c r="F263" s="93">
        <v>5342.8</v>
      </c>
      <c r="G263" s="93"/>
      <c r="H263" s="92"/>
      <c r="I263" s="93"/>
      <c r="J263" s="93"/>
      <c r="K263" s="93"/>
      <c r="L263" s="93"/>
      <c r="M263" s="93"/>
      <c r="N263" s="93"/>
      <c r="O263" s="93"/>
      <c r="P263" s="93"/>
      <c r="Q263" s="93"/>
      <c r="R263" s="28"/>
      <c r="S263" s="94"/>
    </row>
    <row r="264" spans="1:19">
      <c r="A264" s="27" t="s">
        <v>287</v>
      </c>
      <c r="B264" s="93"/>
      <c r="C264" s="93"/>
      <c r="D264" s="93"/>
      <c r="E264" s="93"/>
      <c r="F264" s="93">
        <v>5233</v>
      </c>
      <c r="G264" s="93"/>
      <c r="H264" s="92"/>
      <c r="I264" s="93"/>
      <c r="J264" s="93"/>
      <c r="K264" s="93"/>
      <c r="L264" s="93"/>
      <c r="M264" s="93"/>
      <c r="N264" s="93"/>
      <c r="O264" s="93"/>
      <c r="P264" s="93"/>
      <c r="Q264" s="93"/>
      <c r="R264" s="28"/>
      <c r="S264" s="94"/>
    </row>
    <row r="265" spans="1:19">
      <c r="A265" s="27" t="s">
        <v>288</v>
      </c>
      <c r="B265" s="93"/>
      <c r="C265" s="93"/>
      <c r="D265" s="93"/>
      <c r="E265" s="93"/>
      <c r="F265" s="93">
        <v>5175.2</v>
      </c>
      <c r="G265" s="93"/>
      <c r="H265" s="92"/>
      <c r="I265" s="93"/>
      <c r="J265" s="93"/>
      <c r="K265" s="93"/>
      <c r="L265" s="93"/>
      <c r="M265" s="93"/>
      <c r="N265" s="93"/>
      <c r="O265" s="93"/>
      <c r="P265" s="93"/>
      <c r="Q265" s="93"/>
      <c r="R265" s="28"/>
      <c r="S265" s="94"/>
    </row>
    <row r="266" spans="1:19">
      <c r="A266" s="27" t="s">
        <v>289</v>
      </c>
      <c r="B266" s="93"/>
      <c r="C266" s="93"/>
      <c r="D266" s="93"/>
      <c r="E266" s="93"/>
      <c r="F266" s="93">
        <v>5354.6</v>
      </c>
      <c r="G266" s="93"/>
      <c r="H266" s="92"/>
      <c r="I266" s="93"/>
      <c r="J266" s="93"/>
      <c r="K266" s="93"/>
      <c r="L266" s="93"/>
      <c r="M266" s="93"/>
      <c r="N266" s="93"/>
      <c r="O266" s="93"/>
      <c r="P266" s="93"/>
      <c r="Q266" s="93"/>
      <c r="R266" s="28"/>
      <c r="S266" s="94"/>
    </row>
    <row r="267" spans="1:19">
      <c r="A267" s="27" t="s">
        <v>290</v>
      </c>
      <c r="B267" s="93"/>
      <c r="C267" s="93"/>
      <c r="D267" s="93"/>
      <c r="E267" s="93"/>
      <c r="F267" s="93">
        <v>5440.5</v>
      </c>
      <c r="G267" s="93"/>
      <c r="H267" s="92"/>
      <c r="I267" s="93"/>
      <c r="J267" s="93"/>
      <c r="K267" s="93"/>
      <c r="L267" s="93"/>
      <c r="M267" s="93"/>
      <c r="N267" s="93"/>
      <c r="O267" s="93"/>
      <c r="P267" s="93"/>
      <c r="Q267" s="93"/>
      <c r="R267" s="28"/>
      <c r="S267" s="94"/>
    </row>
    <row r="268" spans="1:19">
      <c r="A268" s="32" t="s">
        <v>291</v>
      </c>
      <c r="B268" s="96"/>
      <c r="C268" s="96"/>
      <c r="D268" s="96"/>
      <c r="E268" s="96"/>
      <c r="F268" s="96">
        <v>5570.2</v>
      </c>
      <c r="G268" s="96"/>
      <c r="H268" s="95"/>
      <c r="I268" s="96"/>
      <c r="J268" s="96"/>
      <c r="K268" s="96"/>
      <c r="L268" s="96"/>
      <c r="M268" s="96"/>
      <c r="N268" s="96"/>
      <c r="O268" s="96"/>
      <c r="P268" s="96"/>
      <c r="Q268" s="96"/>
      <c r="R268" s="33"/>
      <c r="S268" s="97"/>
    </row>
    <row r="269" spans="1:19">
      <c r="A269" s="20" t="s">
        <v>292</v>
      </c>
      <c r="B269" s="90"/>
      <c r="C269" s="90"/>
      <c r="D269" s="90"/>
      <c r="E269" s="90">
        <v>3745.8</v>
      </c>
      <c r="F269" s="90">
        <v>5588.9</v>
      </c>
      <c r="G269" s="90"/>
      <c r="H269" s="89"/>
      <c r="I269" s="90"/>
      <c r="J269" s="90"/>
      <c r="K269" s="90"/>
      <c r="L269" s="90"/>
      <c r="M269" s="90"/>
      <c r="N269" s="90"/>
      <c r="O269" s="90"/>
      <c r="P269" s="90"/>
      <c r="Q269" s="90"/>
      <c r="R269" s="23"/>
      <c r="S269" s="91"/>
    </row>
    <row r="270" spans="1:19">
      <c r="A270" s="27" t="s">
        <v>293</v>
      </c>
      <c r="B270" s="93"/>
      <c r="C270" s="93"/>
      <c r="D270" s="93"/>
      <c r="E270" s="93">
        <v>3682.4</v>
      </c>
      <c r="F270" s="93">
        <v>5469.7</v>
      </c>
      <c r="G270" s="93"/>
      <c r="H270" s="92"/>
      <c r="I270" s="93"/>
      <c r="J270" s="93"/>
      <c r="K270" s="93"/>
      <c r="L270" s="93"/>
      <c r="M270" s="93"/>
      <c r="N270" s="93"/>
      <c r="O270" s="93"/>
      <c r="P270" s="93"/>
      <c r="Q270" s="93"/>
      <c r="R270" s="28"/>
      <c r="S270" s="94"/>
    </row>
    <row r="271" spans="1:19">
      <c r="A271" s="27" t="s">
        <v>294</v>
      </c>
      <c r="B271" s="93"/>
      <c r="C271" s="93"/>
      <c r="D271" s="93"/>
      <c r="E271" s="93">
        <v>3646.2</v>
      </c>
      <c r="F271" s="93">
        <v>5241.2</v>
      </c>
      <c r="G271" s="93"/>
      <c r="H271" s="92"/>
      <c r="I271" s="93"/>
      <c r="J271" s="93"/>
      <c r="K271" s="93"/>
      <c r="L271" s="93"/>
      <c r="M271" s="93"/>
      <c r="N271" s="93"/>
      <c r="O271" s="93"/>
      <c r="P271" s="93"/>
      <c r="Q271" s="93"/>
      <c r="R271" s="28"/>
      <c r="S271" s="94"/>
    </row>
    <row r="272" spans="1:19">
      <c r="A272" s="27" t="s">
        <v>295</v>
      </c>
      <c r="B272" s="93"/>
      <c r="C272" s="93"/>
      <c r="D272" s="93"/>
      <c r="E272" s="93">
        <v>3480</v>
      </c>
      <c r="F272" s="93">
        <v>5196</v>
      </c>
      <c r="G272" s="93"/>
      <c r="H272" s="92"/>
      <c r="I272" s="93"/>
      <c r="J272" s="93"/>
      <c r="K272" s="93"/>
      <c r="L272" s="93"/>
      <c r="M272" s="93"/>
      <c r="N272" s="93"/>
      <c r="O272" s="93"/>
      <c r="P272" s="93"/>
      <c r="Q272" s="93"/>
      <c r="R272" s="28"/>
      <c r="S272" s="94"/>
    </row>
    <row r="273" spans="1:19">
      <c r="A273" s="27" t="s">
        <v>296</v>
      </c>
      <c r="B273" s="93"/>
      <c r="C273" s="93"/>
      <c r="D273" s="93"/>
      <c r="E273" s="93">
        <v>3550.1</v>
      </c>
      <c r="F273" s="93">
        <v>5130.7</v>
      </c>
      <c r="G273" s="93"/>
      <c r="H273" s="92"/>
      <c r="I273" s="93"/>
      <c r="J273" s="93"/>
      <c r="K273" s="93"/>
      <c r="L273" s="93"/>
      <c r="M273" s="93"/>
      <c r="N273" s="93"/>
      <c r="O273" s="93"/>
      <c r="P273" s="93"/>
      <c r="Q273" s="93"/>
      <c r="R273" s="28"/>
      <c r="S273" s="94"/>
    </row>
    <row r="274" spans="1:19">
      <c r="A274" s="27" t="s">
        <v>297</v>
      </c>
      <c r="B274" s="93"/>
      <c r="C274" s="93"/>
      <c r="D274" s="93"/>
      <c r="E274" s="93">
        <v>3399.2</v>
      </c>
      <c r="F274" s="93">
        <v>5253.3</v>
      </c>
      <c r="G274" s="93"/>
      <c r="H274" s="92"/>
      <c r="I274" s="93"/>
      <c r="J274" s="93"/>
      <c r="K274" s="93"/>
      <c r="L274" s="93"/>
      <c r="M274" s="93"/>
      <c r="N274" s="93"/>
      <c r="O274" s="93"/>
      <c r="P274" s="93"/>
      <c r="Q274" s="93"/>
      <c r="R274" s="28"/>
      <c r="S274" s="94"/>
    </row>
    <row r="275" spans="1:19">
      <c r="A275" s="27" t="s">
        <v>298</v>
      </c>
      <c r="B275" s="93"/>
      <c r="C275" s="93"/>
      <c r="D275" s="93"/>
      <c r="E275" s="93">
        <v>3113.7</v>
      </c>
      <c r="F275" s="93">
        <v>5098.3999999999996</v>
      </c>
      <c r="G275" s="93"/>
      <c r="H275" s="92"/>
      <c r="I275" s="93"/>
      <c r="J275" s="93"/>
      <c r="K275" s="93"/>
      <c r="L275" s="93"/>
      <c r="M275" s="93"/>
      <c r="N275" s="93"/>
      <c r="O275" s="93"/>
      <c r="P275" s="93"/>
      <c r="Q275" s="93"/>
      <c r="R275" s="28"/>
      <c r="S275" s="94"/>
    </row>
    <row r="276" spans="1:19">
      <c r="A276" s="27" t="s">
        <v>299</v>
      </c>
      <c r="B276" s="93"/>
      <c r="C276" s="93"/>
      <c r="D276" s="93"/>
      <c r="E276" s="93">
        <v>2969.1</v>
      </c>
      <c r="F276" s="93">
        <v>4937.1000000000004</v>
      </c>
      <c r="G276" s="93"/>
      <c r="H276" s="92"/>
      <c r="I276" s="93"/>
      <c r="J276" s="93"/>
      <c r="K276" s="93"/>
      <c r="L276" s="93"/>
      <c r="M276" s="93"/>
      <c r="N276" s="93"/>
      <c r="O276" s="93"/>
      <c r="P276" s="93"/>
      <c r="Q276" s="93"/>
      <c r="R276" s="28"/>
      <c r="S276" s="94"/>
    </row>
    <row r="277" spans="1:19">
      <c r="A277" s="27" t="s">
        <v>300</v>
      </c>
      <c r="B277" s="93"/>
      <c r="C277" s="93"/>
      <c r="D277" s="93"/>
      <c r="E277" s="93">
        <v>2629.1</v>
      </c>
      <c r="F277" s="93">
        <v>4786.5</v>
      </c>
      <c r="G277" s="93"/>
      <c r="H277" s="92"/>
      <c r="I277" s="93"/>
      <c r="J277" s="93"/>
      <c r="K277" s="93"/>
      <c r="L277" s="93"/>
      <c r="M277" s="93"/>
      <c r="N277" s="93"/>
      <c r="O277" s="93"/>
      <c r="P277" s="93"/>
      <c r="Q277" s="93"/>
      <c r="R277" s="28"/>
      <c r="S277" s="94"/>
    </row>
    <row r="278" spans="1:19">
      <c r="A278" s="27" t="s">
        <v>301</v>
      </c>
      <c r="B278" s="93"/>
      <c r="C278" s="93"/>
      <c r="D278" s="93"/>
      <c r="E278" s="93">
        <v>2386</v>
      </c>
      <c r="F278" s="93">
        <v>4746.3</v>
      </c>
      <c r="G278" s="93"/>
      <c r="H278" s="92"/>
      <c r="I278" s="93"/>
      <c r="J278" s="93"/>
      <c r="K278" s="93"/>
      <c r="L278" s="93"/>
      <c r="M278" s="93"/>
      <c r="N278" s="93"/>
      <c r="O278" s="93"/>
      <c r="P278" s="93"/>
      <c r="Q278" s="93"/>
      <c r="R278" s="28"/>
      <c r="S278" s="94"/>
    </row>
    <row r="279" spans="1:19">
      <c r="A279" s="27" t="s">
        <v>302</v>
      </c>
      <c r="B279" s="93"/>
      <c r="C279" s="93"/>
      <c r="D279" s="93"/>
      <c r="E279" s="93">
        <v>2100</v>
      </c>
      <c r="F279" s="93">
        <v>4746.8</v>
      </c>
      <c r="G279" s="93"/>
      <c r="H279" s="92"/>
      <c r="I279" s="93"/>
      <c r="J279" s="93"/>
      <c r="K279" s="93"/>
      <c r="L279" s="93"/>
      <c r="M279" s="93"/>
      <c r="N279" s="93"/>
      <c r="O279" s="93"/>
      <c r="P279" s="93"/>
      <c r="Q279" s="93"/>
      <c r="R279" s="28"/>
      <c r="S279" s="94"/>
    </row>
    <row r="280" spans="1:19">
      <c r="A280" s="32" t="s">
        <v>303</v>
      </c>
      <c r="B280" s="96"/>
      <c r="C280" s="96"/>
      <c r="D280" s="96"/>
      <c r="E280" s="96">
        <v>2400.5</v>
      </c>
      <c r="F280" s="96">
        <v>4830.8</v>
      </c>
      <c r="G280" s="96"/>
      <c r="H280" s="95"/>
      <c r="I280" s="96"/>
      <c r="J280" s="96"/>
      <c r="K280" s="96"/>
      <c r="L280" s="96"/>
      <c r="M280" s="96"/>
      <c r="N280" s="96"/>
      <c r="O280" s="96"/>
      <c r="P280" s="96"/>
      <c r="Q280" s="96"/>
      <c r="R280" s="33"/>
      <c r="S280" s="97"/>
    </row>
    <row r="281" spans="1:19">
      <c r="A281" s="20" t="s">
        <v>304</v>
      </c>
      <c r="B281" s="90"/>
      <c r="C281" s="90"/>
      <c r="D281" s="90"/>
      <c r="E281" s="90">
        <v>1830.8</v>
      </c>
      <c r="F281" s="90">
        <v>4731.7</v>
      </c>
      <c r="G281" s="90"/>
      <c r="H281" s="89"/>
      <c r="I281" s="90"/>
      <c r="J281" s="90"/>
      <c r="K281" s="90"/>
      <c r="L281" s="90"/>
      <c r="M281" s="90"/>
      <c r="N281" s="90"/>
      <c r="O281" s="90"/>
      <c r="P281" s="90"/>
      <c r="Q281" s="90"/>
      <c r="R281" s="23"/>
      <c r="S281" s="91"/>
    </row>
    <row r="282" spans="1:19">
      <c r="A282" s="27" t="s">
        <v>305</v>
      </c>
      <c r="B282" s="93"/>
      <c r="C282" s="93"/>
      <c r="D282" s="93"/>
      <c r="E282" s="93">
        <v>1564.2</v>
      </c>
      <c r="F282" s="93">
        <v>4569.1000000000004</v>
      </c>
      <c r="G282" s="93"/>
      <c r="H282" s="92"/>
      <c r="I282" s="93"/>
      <c r="J282" s="93"/>
      <c r="K282" s="93"/>
      <c r="L282" s="93"/>
      <c r="M282" s="93"/>
      <c r="N282" s="93"/>
      <c r="O282" s="93"/>
      <c r="P282" s="93"/>
      <c r="Q282" s="93"/>
      <c r="R282" s="28"/>
      <c r="S282" s="94"/>
    </row>
    <row r="283" spans="1:19">
      <c r="A283" s="27" t="s">
        <v>306</v>
      </c>
      <c r="B283" s="93"/>
      <c r="C283" s="93"/>
      <c r="D283" s="93"/>
      <c r="E283" s="93">
        <v>1402.4</v>
      </c>
      <c r="F283" s="93">
        <v>4193.6000000000004</v>
      </c>
      <c r="G283" s="93"/>
      <c r="H283" s="92"/>
      <c r="I283" s="93"/>
      <c r="J283" s="93"/>
      <c r="K283" s="93"/>
      <c r="L283" s="93"/>
      <c r="M283" s="93"/>
      <c r="N283" s="93"/>
      <c r="O283" s="93"/>
      <c r="P283" s="93"/>
      <c r="Q283" s="93"/>
      <c r="R283" s="28"/>
      <c r="S283" s="94"/>
    </row>
    <row r="284" spans="1:19">
      <c r="A284" s="27" t="s">
        <v>307</v>
      </c>
      <c r="B284" s="93"/>
      <c r="C284" s="93"/>
      <c r="D284" s="93"/>
      <c r="E284" s="93">
        <v>1436</v>
      </c>
      <c r="F284" s="93">
        <v>4034.8</v>
      </c>
      <c r="G284" s="93"/>
      <c r="H284" s="92"/>
      <c r="I284" s="93"/>
      <c r="J284" s="93"/>
      <c r="K284" s="93"/>
      <c r="L284" s="93"/>
      <c r="M284" s="93"/>
      <c r="N284" s="93"/>
      <c r="O284" s="93"/>
      <c r="P284" s="93"/>
      <c r="Q284" s="93"/>
      <c r="R284" s="28"/>
      <c r="S284" s="94"/>
    </row>
    <row r="285" spans="1:19">
      <c r="A285" s="27" t="s">
        <v>308</v>
      </c>
      <c r="B285" s="93"/>
      <c r="C285" s="93"/>
      <c r="D285" s="93"/>
      <c r="E285" s="93">
        <v>1227.0999999999999</v>
      </c>
      <c r="F285" s="93">
        <v>3974.2</v>
      </c>
      <c r="G285" s="93"/>
      <c r="H285" s="92"/>
      <c r="I285" s="93"/>
      <c r="J285" s="93"/>
      <c r="K285" s="93"/>
      <c r="L285" s="93"/>
      <c r="M285" s="93"/>
      <c r="N285" s="93"/>
      <c r="O285" s="93"/>
      <c r="P285" s="93"/>
      <c r="Q285" s="93"/>
      <c r="R285" s="28"/>
      <c r="S285" s="94"/>
    </row>
    <row r="286" spans="1:19">
      <c r="A286" s="27" t="s">
        <v>309</v>
      </c>
      <c r="B286" s="93"/>
      <c r="C286" s="93"/>
      <c r="D286" s="93"/>
      <c r="E286" s="93">
        <v>1157.4000000000001</v>
      </c>
      <c r="F286" s="93">
        <v>3886.1</v>
      </c>
      <c r="G286" s="93"/>
      <c r="H286" s="92"/>
      <c r="I286" s="93"/>
      <c r="J286" s="93"/>
      <c r="K286" s="93"/>
      <c r="L286" s="93"/>
      <c r="M286" s="93"/>
      <c r="N286" s="93"/>
      <c r="O286" s="93"/>
      <c r="P286" s="93"/>
      <c r="Q286" s="93"/>
      <c r="R286" s="28"/>
      <c r="S286" s="94"/>
    </row>
    <row r="287" spans="1:19">
      <c r="A287" s="27" t="s">
        <v>310</v>
      </c>
      <c r="B287" s="93"/>
      <c r="C287" s="93"/>
      <c r="D287" s="93"/>
      <c r="E287" s="93">
        <v>1181.7</v>
      </c>
      <c r="F287" s="93">
        <v>3587.5</v>
      </c>
      <c r="G287" s="93"/>
      <c r="H287" s="92"/>
      <c r="I287" s="93"/>
      <c r="J287" s="93"/>
      <c r="K287" s="93"/>
      <c r="L287" s="93"/>
      <c r="M287" s="93"/>
      <c r="N287" s="93"/>
      <c r="O287" s="93"/>
      <c r="P287" s="93"/>
      <c r="Q287" s="93"/>
      <c r="R287" s="28"/>
      <c r="S287" s="94"/>
    </row>
    <row r="288" spans="1:19">
      <c r="A288" s="27" t="s">
        <v>311</v>
      </c>
      <c r="B288" s="93"/>
      <c r="C288" s="93"/>
      <c r="D288" s="93"/>
      <c r="E288" s="93">
        <v>1481.4</v>
      </c>
      <c r="F288" s="93">
        <v>3316.1</v>
      </c>
      <c r="G288" s="93"/>
      <c r="H288" s="92"/>
      <c r="I288" s="93"/>
      <c r="J288" s="93"/>
      <c r="K288" s="93"/>
      <c r="L288" s="93"/>
      <c r="M288" s="93"/>
      <c r="N288" s="93"/>
      <c r="O288" s="93"/>
      <c r="P288" s="93"/>
      <c r="Q288" s="93"/>
      <c r="R288" s="28"/>
      <c r="S288" s="94"/>
    </row>
    <row r="289" spans="1:19">
      <c r="A289" s="27" t="s">
        <v>312</v>
      </c>
      <c r="B289" s="93"/>
      <c r="C289" s="93"/>
      <c r="D289" s="93"/>
      <c r="E289" s="93">
        <v>1906.6</v>
      </c>
      <c r="F289" s="93">
        <v>3084.2</v>
      </c>
      <c r="G289" s="93"/>
      <c r="H289" s="92"/>
      <c r="I289" s="93"/>
      <c r="J289" s="93"/>
      <c r="K289" s="93"/>
      <c r="L289" s="93"/>
      <c r="M289" s="93"/>
      <c r="N289" s="93"/>
      <c r="O289" s="93"/>
      <c r="P289" s="93"/>
      <c r="Q289" s="93"/>
      <c r="R289" s="28"/>
      <c r="S289" s="94"/>
    </row>
    <row r="290" spans="1:19">
      <c r="A290" s="27" t="s">
        <v>313</v>
      </c>
      <c r="B290" s="93"/>
      <c r="C290" s="93"/>
      <c r="D290" s="93"/>
      <c r="E290" s="93">
        <v>1780</v>
      </c>
      <c r="F290" s="93">
        <v>2971</v>
      </c>
      <c r="G290" s="93"/>
      <c r="H290" s="92"/>
      <c r="I290" s="93"/>
      <c r="J290" s="93"/>
      <c r="K290" s="93"/>
      <c r="L290" s="93"/>
      <c r="M290" s="93"/>
      <c r="N290" s="93"/>
      <c r="O290" s="93"/>
      <c r="P290" s="93"/>
      <c r="Q290" s="93"/>
      <c r="R290" s="28"/>
      <c r="S290" s="94"/>
    </row>
    <row r="291" spans="1:19">
      <c r="A291" s="27" t="s">
        <v>314</v>
      </c>
      <c r="B291" s="93"/>
      <c r="C291" s="93"/>
      <c r="D291" s="93"/>
      <c r="E291" s="93">
        <v>1719.5</v>
      </c>
      <c r="F291" s="93">
        <v>2972.5</v>
      </c>
      <c r="G291" s="93"/>
      <c r="H291" s="92"/>
      <c r="I291" s="93"/>
      <c r="J291" s="93"/>
      <c r="K291" s="93"/>
      <c r="L291" s="93"/>
      <c r="M291" s="93"/>
      <c r="N291" s="93"/>
      <c r="O291" s="93"/>
      <c r="P291" s="93"/>
      <c r="Q291" s="93"/>
      <c r="R291" s="28"/>
      <c r="S291" s="94"/>
    </row>
    <row r="292" spans="1:19">
      <c r="A292" s="32" t="s">
        <v>315</v>
      </c>
      <c r="B292" s="96"/>
      <c r="C292" s="96"/>
      <c r="D292" s="96"/>
      <c r="E292" s="96">
        <v>1771.2</v>
      </c>
      <c r="F292" s="96">
        <v>2998.5</v>
      </c>
      <c r="G292" s="96"/>
      <c r="H292" s="95"/>
      <c r="I292" s="96"/>
      <c r="J292" s="96"/>
      <c r="K292" s="96"/>
      <c r="L292" s="96"/>
      <c r="M292" s="96"/>
      <c r="N292" s="96"/>
      <c r="O292" s="96"/>
      <c r="P292" s="96"/>
      <c r="Q292" s="96"/>
      <c r="R292" s="33"/>
      <c r="S292" s="97"/>
    </row>
    <row r="293" spans="1:19">
      <c r="A293" s="20" t="s">
        <v>316</v>
      </c>
      <c r="B293" s="90"/>
      <c r="C293" s="90"/>
      <c r="D293" s="90"/>
      <c r="E293" s="90">
        <v>1818.2</v>
      </c>
      <c r="F293" s="90">
        <v>2719</v>
      </c>
      <c r="G293" s="90"/>
      <c r="H293" s="89"/>
      <c r="I293" s="90"/>
      <c r="J293" s="90"/>
      <c r="K293" s="90"/>
      <c r="L293" s="90"/>
      <c r="M293" s="90"/>
      <c r="N293" s="90"/>
      <c r="O293" s="90"/>
      <c r="P293" s="90"/>
      <c r="Q293" s="90"/>
      <c r="R293" s="23"/>
      <c r="S293" s="91"/>
    </row>
    <row r="294" spans="1:19">
      <c r="A294" s="27" t="s">
        <v>317</v>
      </c>
      <c r="B294" s="93"/>
      <c r="C294" s="93"/>
      <c r="D294" s="93"/>
      <c r="E294" s="93">
        <v>1750.4</v>
      </c>
      <c r="F294" s="93">
        <v>2506.9</v>
      </c>
      <c r="G294" s="93"/>
      <c r="H294" s="92"/>
      <c r="I294" s="93"/>
      <c r="J294" s="93"/>
      <c r="K294" s="93"/>
      <c r="L294" s="93"/>
      <c r="M294" s="93"/>
      <c r="N294" s="93"/>
      <c r="O294" s="93"/>
      <c r="P294" s="93"/>
      <c r="Q294" s="93"/>
      <c r="R294" s="28"/>
      <c r="S294" s="94"/>
    </row>
    <row r="295" spans="1:19">
      <c r="A295" s="27" t="s">
        <v>318</v>
      </c>
      <c r="B295" s="93"/>
      <c r="C295" s="93"/>
      <c r="D295" s="93"/>
      <c r="E295" s="93">
        <v>1629.4</v>
      </c>
      <c r="F295" s="93">
        <v>2298.9</v>
      </c>
      <c r="G295" s="93"/>
      <c r="H295" s="92"/>
      <c r="I295" s="93"/>
      <c r="J295" s="93"/>
      <c r="K295" s="93"/>
      <c r="L295" s="93"/>
      <c r="M295" s="93"/>
      <c r="N295" s="93"/>
      <c r="O295" s="93"/>
      <c r="P295" s="93"/>
      <c r="Q295" s="93"/>
      <c r="R295" s="28"/>
      <c r="S295" s="94"/>
    </row>
    <row r="296" spans="1:19">
      <c r="A296" s="27" t="s">
        <v>319</v>
      </c>
      <c r="B296" s="93"/>
      <c r="C296" s="93"/>
      <c r="D296" s="93"/>
      <c r="E296" s="93">
        <v>1559.6</v>
      </c>
      <c r="F296" s="93">
        <v>2084.6</v>
      </c>
      <c r="G296" s="93"/>
      <c r="H296" s="92"/>
      <c r="I296" s="93"/>
      <c r="J296" s="93"/>
      <c r="K296" s="93"/>
      <c r="L296" s="93"/>
      <c r="M296" s="93"/>
      <c r="N296" s="93"/>
      <c r="O296" s="93"/>
      <c r="P296" s="93"/>
      <c r="Q296" s="93"/>
      <c r="R296" s="28"/>
      <c r="S296" s="94"/>
    </row>
    <row r="297" spans="1:19">
      <c r="A297" s="27" t="s">
        <v>320</v>
      </c>
      <c r="B297" s="93"/>
      <c r="C297" s="93"/>
      <c r="D297" s="93"/>
      <c r="E297" s="93">
        <v>1488.6</v>
      </c>
      <c r="F297" s="93">
        <v>1977.8</v>
      </c>
      <c r="G297" s="93"/>
      <c r="H297" s="92"/>
      <c r="I297" s="93"/>
      <c r="J297" s="93"/>
      <c r="K297" s="93"/>
      <c r="L297" s="93"/>
      <c r="M297" s="93"/>
      <c r="N297" s="93"/>
      <c r="O297" s="93"/>
      <c r="P297" s="93"/>
      <c r="Q297" s="93"/>
      <c r="R297" s="28"/>
      <c r="S297" s="94"/>
    </row>
    <row r="298" spans="1:19">
      <c r="A298" s="27" t="s">
        <v>321</v>
      </c>
      <c r="B298" s="93"/>
      <c r="C298" s="93"/>
      <c r="D298" s="93"/>
      <c r="E298" s="93">
        <v>1909.3</v>
      </c>
      <c r="F298" s="93">
        <v>1914.1</v>
      </c>
      <c r="G298" s="93"/>
      <c r="H298" s="92"/>
      <c r="I298" s="93"/>
      <c r="J298" s="93"/>
      <c r="K298" s="93"/>
      <c r="L298" s="93"/>
      <c r="M298" s="93"/>
      <c r="N298" s="93"/>
      <c r="O298" s="93"/>
      <c r="P298" s="93"/>
      <c r="Q298" s="93"/>
      <c r="R298" s="28"/>
      <c r="S298" s="94"/>
    </row>
    <row r="299" spans="1:19">
      <c r="A299" s="27" t="s">
        <v>322</v>
      </c>
      <c r="B299" s="93"/>
      <c r="C299" s="93"/>
      <c r="D299" s="93"/>
      <c r="E299" s="93">
        <v>1785.9</v>
      </c>
      <c r="F299" s="93">
        <v>1729.7</v>
      </c>
      <c r="G299" s="93"/>
      <c r="H299" s="92"/>
      <c r="I299" s="93"/>
      <c r="J299" s="93"/>
      <c r="K299" s="93"/>
      <c r="L299" s="93"/>
      <c r="M299" s="93"/>
      <c r="N299" s="93"/>
      <c r="O299" s="93"/>
      <c r="P299" s="93"/>
      <c r="Q299" s="93"/>
      <c r="R299" s="28"/>
      <c r="S299" s="94"/>
    </row>
    <row r="300" spans="1:19">
      <c r="A300" s="27" t="s">
        <v>323</v>
      </c>
      <c r="B300" s="93"/>
      <c r="C300" s="93"/>
      <c r="D300" s="93"/>
      <c r="E300" s="93">
        <v>1662.2</v>
      </c>
      <c r="F300" s="93">
        <v>1549.6</v>
      </c>
      <c r="G300" s="93"/>
      <c r="H300" s="92"/>
      <c r="I300" s="93"/>
      <c r="J300" s="93"/>
      <c r="K300" s="93"/>
      <c r="L300" s="93"/>
      <c r="M300" s="93"/>
      <c r="N300" s="93"/>
      <c r="O300" s="93"/>
      <c r="P300" s="93"/>
      <c r="Q300" s="93"/>
      <c r="R300" s="28"/>
      <c r="S300" s="94"/>
    </row>
    <row r="301" spans="1:19">
      <c r="A301" s="27" t="s">
        <v>324</v>
      </c>
      <c r="B301" s="93"/>
      <c r="C301" s="93"/>
      <c r="D301" s="93"/>
      <c r="E301" s="93">
        <v>1794.4</v>
      </c>
      <c r="F301" s="93">
        <v>1480.5</v>
      </c>
      <c r="G301" s="93"/>
      <c r="H301" s="92"/>
      <c r="I301" s="93"/>
      <c r="J301" s="93"/>
      <c r="K301" s="93"/>
      <c r="L301" s="93"/>
      <c r="M301" s="93"/>
      <c r="N301" s="93"/>
      <c r="O301" s="93"/>
      <c r="P301" s="93"/>
      <c r="Q301" s="93"/>
      <c r="R301" s="28"/>
      <c r="S301" s="94"/>
    </row>
    <row r="302" spans="1:19">
      <c r="A302" s="27" t="s">
        <v>325</v>
      </c>
      <c r="B302" s="93"/>
      <c r="C302" s="93"/>
      <c r="D302" s="93"/>
      <c r="E302" s="93">
        <v>1512.9</v>
      </c>
      <c r="F302" s="93">
        <v>1386.4</v>
      </c>
      <c r="G302" s="93"/>
      <c r="H302" s="92"/>
      <c r="I302" s="93"/>
      <c r="J302" s="93"/>
      <c r="K302" s="93"/>
      <c r="L302" s="93"/>
      <c r="M302" s="93"/>
      <c r="N302" s="93"/>
      <c r="O302" s="93"/>
      <c r="P302" s="93"/>
      <c r="Q302" s="93"/>
      <c r="R302" s="28"/>
      <c r="S302" s="94"/>
    </row>
    <row r="303" spans="1:19">
      <c r="A303" s="27" t="s">
        <v>326</v>
      </c>
      <c r="B303" s="93"/>
      <c r="C303" s="93"/>
      <c r="D303" s="93"/>
      <c r="E303" s="93">
        <v>1443.4</v>
      </c>
      <c r="F303" s="93">
        <v>1348.8</v>
      </c>
      <c r="G303" s="93"/>
      <c r="H303" s="92"/>
      <c r="I303" s="93"/>
      <c r="J303" s="93"/>
      <c r="K303" s="93"/>
      <c r="L303" s="93"/>
      <c r="M303" s="93"/>
      <c r="N303" s="93"/>
      <c r="O303" s="93"/>
      <c r="P303" s="93"/>
      <c r="Q303" s="93"/>
      <c r="R303" s="28"/>
      <c r="S303" s="94"/>
    </row>
    <row r="304" spans="1:19">
      <c r="A304" s="32" t="s">
        <v>327</v>
      </c>
      <c r="B304" s="96"/>
      <c r="C304" s="96"/>
      <c r="D304" s="96"/>
      <c r="E304" s="96">
        <v>1606.5</v>
      </c>
      <c r="F304" s="96">
        <v>1703.7</v>
      </c>
      <c r="G304" s="96"/>
      <c r="H304" s="95"/>
      <c r="I304" s="96"/>
      <c r="J304" s="96"/>
      <c r="K304" s="96"/>
      <c r="L304" s="96"/>
      <c r="M304" s="96"/>
      <c r="N304" s="96"/>
      <c r="O304" s="96"/>
      <c r="P304" s="96"/>
      <c r="Q304" s="96"/>
      <c r="R304" s="33"/>
      <c r="S304" s="97"/>
    </row>
    <row r="305" spans="1:19">
      <c r="A305" s="20" t="s">
        <v>328</v>
      </c>
      <c r="B305" s="90"/>
      <c r="C305" s="90"/>
      <c r="D305" s="90"/>
      <c r="E305" s="90">
        <v>1357.1</v>
      </c>
      <c r="F305" s="90">
        <v>1597</v>
      </c>
      <c r="G305" s="90"/>
      <c r="H305" s="89"/>
      <c r="I305" s="90"/>
      <c r="J305" s="90"/>
      <c r="K305" s="90"/>
      <c r="L305" s="90"/>
      <c r="M305" s="90"/>
      <c r="N305" s="90"/>
      <c r="O305" s="90"/>
      <c r="P305" s="90"/>
      <c r="Q305" s="90">
        <v>-381.1</v>
      </c>
      <c r="R305" s="23"/>
      <c r="S305" s="91"/>
    </row>
    <row r="306" spans="1:19">
      <c r="A306" s="27" t="s">
        <v>329</v>
      </c>
      <c r="B306" s="93"/>
      <c r="C306" s="93"/>
      <c r="D306" s="93"/>
      <c r="E306" s="93">
        <v>1262.8</v>
      </c>
      <c r="F306" s="93">
        <v>1558.2</v>
      </c>
      <c r="G306" s="93"/>
      <c r="H306" s="92"/>
      <c r="I306" s="93"/>
      <c r="J306" s="93"/>
      <c r="K306" s="93"/>
      <c r="L306" s="93"/>
      <c r="M306" s="93"/>
      <c r="N306" s="93"/>
      <c r="O306" s="93"/>
      <c r="P306" s="93"/>
      <c r="Q306" s="93">
        <v>-358.8</v>
      </c>
      <c r="R306" s="28"/>
      <c r="S306" s="94"/>
    </row>
    <row r="307" spans="1:19">
      <c r="A307" s="27" t="s">
        <v>330</v>
      </c>
      <c r="B307" s="93"/>
      <c r="C307" s="93"/>
      <c r="D307" s="93"/>
      <c r="E307" s="93">
        <v>1218</v>
      </c>
      <c r="F307" s="93">
        <v>1585.6</v>
      </c>
      <c r="G307" s="93"/>
      <c r="H307" s="92"/>
      <c r="I307" s="93"/>
      <c r="J307" s="93"/>
      <c r="K307" s="93"/>
      <c r="L307" s="93"/>
      <c r="M307" s="93"/>
      <c r="N307" s="93"/>
      <c r="O307" s="93"/>
      <c r="P307" s="93"/>
      <c r="Q307" s="93">
        <v>-345.7</v>
      </c>
      <c r="R307" s="28"/>
      <c r="S307" s="94"/>
    </row>
    <row r="308" spans="1:19">
      <c r="A308" s="27" t="s">
        <v>331</v>
      </c>
      <c r="B308" s="93"/>
      <c r="C308" s="93"/>
      <c r="D308" s="93"/>
      <c r="E308" s="93">
        <v>1046.4000000000001</v>
      </c>
      <c r="F308" s="93">
        <v>1420.8</v>
      </c>
      <c r="G308" s="93"/>
      <c r="H308" s="92"/>
      <c r="I308" s="93"/>
      <c r="J308" s="93"/>
      <c r="K308" s="93"/>
      <c r="L308" s="93"/>
      <c r="M308" s="93"/>
      <c r="N308" s="93"/>
      <c r="O308" s="93"/>
      <c r="P308" s="93"/>
      <c r="Q308" s="93">
        <v>-325.7</v>
      </c>
      <c r="R308" s="28"/>
      <c r="S308" s="94"/>
    </row>
    <row r="309" spans="1:19">
      <c r="A309" s="27" t="s">
        <v>332</v>
      </c>
      <c r="B309" s="93"/>
      <c r="C309" s="93"/>
      <c r="D309" s="93"/>
      <c r="E309" s="93">
        <v>1050.7</v>
      </c>
      <c r="F309" s="93">
        <v>1460.6</v>
      </c>
      <c r="G309" s="93"/>
      <c r="H309" s="92"/>
      <c r="I309" s="93"/>
      <c r="J309" s="93"/>
      <c r="K309" s="93"/>
      <c r="L309" s="93"/>
      <c r="M309" s="93"/>
      <c r="N309" s="93"/>
      <c r="O309" s="93"/>
      <c r="P309" s="93"/>
      <c r="Q309" s="93">
        <v>-356.9</v>
      </c>
      <c r="R309" s="28"/>
      <c r="S309" s="94"/>
    </row>
    <row r="310" spans="1:19">
      <c r="A310" s="27" t="s">
        <v>333</v>
      </c>
      <c r="B310" s="93"/>
      <c r="C310" s="93"/>
      <c r="D310" s="93"/>
      <c r="E310" s="93">
        <v>960</v>
      </c>
      <c r="F310" s="93">
        <v>1595.5</v>
      </c>
      <c r="G310" s="93"/>
      <c r="H310" s="92"/>
      <c r="I310" s="93"/>
      <c r="J310" s="93"/>
      <c r="K310" s="93"/>
      <c r="L310" s="93"/>
      <c r="M310" s="93"/>
      <c r="N310" s="93"/>
      <c r="O310" s="93"/>
      <c r="P310" s="93"/>
      <c r="Q310" s="93">
        <v>-285.7</v>
      </c>
      <c r="R310" s="28"/>
      <c r="S310" s="94"/>
    </row>
    <row r="311" spans="1:19">
      <c r="A311" s="27" t="s">
        <v>334</v>
      </c>
      <c r="B311" s="93"/>
      <c r="C311" s="93"/>
      <c r="D311" s="93"/>
      <c r="E311" s="93">
        <v>840.6</v>
      </c>
      <c r="F311" s="93">
        <v>1551.1</v>
      </c>
      <c r="G311" s="93"/>
      <c r="H311" s="92"/>
      <c r="I311" s="93"/>
      <c r="J311" s="93"/>
      <c r="K311" s="93"/>
      <c r="L311" s="93"/>
      <c r="M311" s="93"/>
      <c r="N311" s="93"/>
      <c r="O311" s="93"/>
      <c r="P311" s="93"/>
      <c r="Q311" s="93">
        <v>-290.10000000000002</v>
      </c>
      <c r="R311" s="28"/>
      <c r="S311" s="94"/>
    </row>
    <row r="312" spans="1:19">
      <c r="A312" s="27" t="s">
        <v>335</v>
      </c>
      <c r="B312" s="93"/>
      <c r="C312" s="93"/>
      <c r="D312" s="93"/>
      <c r="E312" s="93">
        <v>733.3</v>
      </c>
      <c r="F312" s="93">
        <v>1528.5</v>
      </c>
      <c r="G312" s="93"/>
      <c r="H312" s="92"/>
      <c r="I312" s="93"/>
      <c r="J312" s="93"/>
      <c r="K312" s="93"/>
      <c r="L312" s="93"/>
      <c r="M312" s="93"/>
      <c r="N312" s="93"/>
      <c r="O312" s="93"/>
      <c r="P312" s="93"/>
      <c r="Q312" s="93">
        <v>-309.39999999999998</v>
      </c>
      <c r="R312" s="28"/>
      <c r="S312" s="94"/>
    </row>
    <row r="313" spans="1:19">
      <c r="A313" s="27" t="s">
        <v>336</v>
      </c>
      <c r="B313" s="93"/>
      <c r="C313" s="93"/>
      <c r="D313" s="93"/>
      <c r="E313" s="93">
        <v>772.5</v>
      </c>
      <c r="F313" s="93">
        <v>1634</v>
      </c>
      <c r="G313" s="93"/>
      <c r="H313" s="92"/>
      <c r="I313" s="93"/>
      <c r="J313" s="93"/>
      <c r="K313" s="93"/>
      <c r="L313" s="93"/>
      <c r="M313" s="93"/>
      <c r="N313" s="93"/>
      <c r="O313" s="93"/>
      <c r="P313" s="93"/>
      <c r="Q313" s="93">
        <v>-310.10000000000002</v>
      </c>
      <c r="R313" s="28"/>
      <c r="S313" s="94"/>
    </row>
    <row r="314" spans="1:19">
      <c r="A314" s="27" t="s">
        <v>337</v>
      </c>
      <c r="B314" s="93"/>
      <c r="C314" s="93"/>
      <c r="D314" s="93"/>
      <c r="E314" s="93">
        <v>745.9</v>
      </c>
      <c r="F314" s="93">
        <v>1589.5</v>
      </c>
      <c r="G314" s="93"/>
      <c r="H314" s="92"/>
      <c r="I314" s="93"/>
      <c r="J314" s="93"/>
      <c r="K314" s="93"/>
      <c r="L314" s="93"/>
      <c r="M314" s="93"/>
      <c r="N314" s="93"/>
      <c r="O314" s="93"/>
      <c r="P314" s="93"/>
      <c r="Q314" s="93">
        <v>-360.3</v>
      </c>
      <c r="R314" s="28"/>
      <c r="S314" s="94"/>
    </row>
    <row r="315" spans="1:19">
      <c r="A315" s="27" t="s">
        <v>338</v>
      </c>
      <c r="B315" s="93"/>
      <c r="C315" s="93"/>
      <c r="D315" s="93"/>
      <c r="E315" s="93">
        <v>874.8</v>
      </c>
      <c r="F315" s="93">
        <v>1748.5</v>
      </c>
      <c r="G315" s="93"/>
      <c r="H315" s="92"/>
      <c r="I315" s="93"/>
      <c r="J315" s="93"/>
      <c r="K315" s="93"/>
      <c r="L315" s="93"/>
      <c r="M315" s="93"/>
      <c r="N315" s="93"/>
      <c r="O315" s="93"/>
      <c r="P315" s="93"/>
      <c r="Q315" s="93">
        <v>-348.2</v>
      </c>
      <c r="R315" s="28"/>
      <c r="S315" s="94"/>
    </row>
    <row r="316" spans="1:19">
      <c r="A316" s="32" t="s">
        <v>339</v>
      </c>
      <c r="B316" s="96"/>
      <c r="C316" s="96"/>
      <c r="D316" s="96"/>
      <c r="E316" s="96">
        <v>1585</v>
      </c>
      <c r="F316" s="96">
        <v>1975.3</v>
      </c>
      <c r="G316" s="96"/>
      <c r="H316" s="95"/>
      <c r="I316" s="96"/>
      <c r="J316" s="96"/>
      <c r="K316" s="96"/>
      <c r="L316" s="96"/>
      <c r="M316" s="96"/>
      <c r="N316" s="96"/>
      <c r="O316" s="96"/>
      <c r="P316" s="96"/>
      <c r="Q316" s="96">
        <v>-248</v>
      </c>
      <c r="R316" s="33"/>
      <c r="S316" s="97"/>
    </row>
    <row r="317" spans="1:19">
      <c r="A317" s="20" t="s">
        <v>340</v>
      </c>
      <c r="B317" s="90"/>
      <c r="C317" s="90"/>
      <c r="D317" s="90"/>
      <c r="E317" s="90">
        <v>1391.2</v>
      </c>
      <c r="F317" s="90">
        <v>2009.5</v>
      </c>
      <c r="G317" s="90"/>
      <c r="H317" s="89"/>
      <c r="I317" s="90"/>
      <c r="J317" s="90"/>
      <c r="K317" s="90"/>
      <c r="L317" s="90"/>
      <c r="M317" s="90"/>
      <c r="N317" s="90"/>
      <c r="O317" s="90"/>
      <c r="P317" s="90"/>
      <c r="Q317" s="90">
        <v>-316.39999999999998</v>
      </c>
      <c r="R317" s="23"/>
      <c r="S317" s="91"/>
    </row>
    <row r="318" spans="1:19">
      <c r="A318" s="27" t="s">
        <v>341</v>
      </c>
      <c r="B318" s="93"/>
      <c r="C318" s="93"/>
      <c r="D318" s="93"/>
      <c r="E318" s="93">
        <v>1307.7</v>
      </c>
      <c r="F318" s="93">
        <v>2042</v>
      </c>
      <c r="G318" s="93"/>
      <c r="H318" s="92"/>
      <c r="I318" s="93"/>
      <c r="J318" s="93"/>
      <c r="K318" s="93"/>
      <c r="L318" s="93"/>
      <c r="M318" s="93"/>
      <c r="N318" s="93"/>
      <c r="O318" s="93"/>
      <c r="P318" s="93"/>
      <c r="Q318" s="93">
        <v>-350.6</v>
      </c>
      <c r="R318" s="28"/>
      <c r="S318" s="94"/>
    </row>
    <row r="319" spans="1:19">
      <c r="A319" s="27" t="s">
        <v>342</v>
      </c>
      <c r="B319" s="93"/>
      <c r="C319" s="93"/>
      <c r="D319" s="93"/>
      <c r="E319" s="93">
        <v>1476.2</v>
      </c>
      <c r="F319" s="93">
        <v>2117.9</v>
      </c>
      <c r="G319" s="93"/>
      <c r="H319" s="92"/>
      <c r="I319" s="93"/>
      <c r="J319" s="93"/>
      <c r="K319" s="93"/>
      <c r="L319" s="93"/>
      <c r="M319" s="93"/>
      <c r="N319" s="93"/>
      <c r="O319" s="93"/>
      <c r="P319" s="93"/>
      <c r="Q319" s="93">
        <v>-339.7</v>
      </c>
      <c r="R319" s="28"/>
      <c r="S319" s="94"/>
    </row>
    <row r="320" spans="1:19">
      <c r="A320" s="27" t="s">
        <v>343</v>
      </c>
      <c r="B320" s="93"/>
      <c r="C320" s="93"/>
      <c r="D320" s="93"/>
      <c r="E320" s="93">
        <v>1619.4</v>
      </c>
      <c r="F320" s="93">
        <v>2051.3000000000002</v>
      </c>
      <c r="G320" s="93"/>
      <c r="H320" s="92"/>
      <c r="I320" s="93"/>
      <c r="J320" s="93"/>
      <c r="K320" s="93"/>
      <c r="L320" s="93"/>
      <c r="M320" s="93"/>
      <c r="N320" s="93"/>
      <c r="O320" s="93"/>
      <c r="P320" s="93"/>
      <c r="Q320" s="93">
        <v>-362.5</v>
      </c>
      <c r="R320" s="28"/>
      <c r="S320" s="94"/>
    </row>
    <row r="321" spans="1:19">
      <c r="A321" s="27" t="s">
        <v>344</v>
      </c>
      <c r="B321" s="93"/>
      <c r="C321" s="93"/>
      <c r="D321" s="93"/>
      <c r="E321" s="93">
        <v>1763.3</v>
      </c>
      <c r="F321" s="93">
        <v>2120.1999999999998</v>
      </c>
      <c r="G321" s="93"/>
      <c r="H321" s="92"/>
      <c r="I321" s="93"/>
      <c r="J321" s="93"/>
      <c r="K321" s="93"/>
      <c r="L321" s="93"/>
      <c r="M321" s="93"/>
      <c r="N321" s="93"/>
      <c r="O321" s="93"/>
      <c r="P321" s="93"/>
      <c r="Q321" s="93">
        <v>-354.8</v>
      </c>
      <c r="R321" s="28"/>
      <c r="S321" s="94"/>
    </row>
    <row r="322" spans="1:19">
      <c r="A322" s="27" t="s">
        <v>345</v>
      </c>
      <c r="B322" s="93"/>
      <c r="C322" s="93"/>
      <c r="D322" s="93"/>
      <c r="E322" s="93">
        <v>1649.1</v>
      </c>
      <c r="F322" s="93">
        <v>2368.6999999999998</v>
      </c>
      <c r="G322" s="93"/>
      <c r="H322" s="92"/>
      <c r="I322" s="93"/>
      <c r="J322" s="93"/>
      <c r="K322" s="93"/>
      <c r="L322" s="93"/>
      <c r="M322" s="93"/>
      <c r="N322" s="93"/>
      <c r="O322" s="93"/>
      <c r="P322" s="93"/>
      <c r="Q322" s="93">
        <v>-336.7</v>
      </c>
      <c r="R322" s="28"/>
      <c r="S322" s="94"/>
    </row>
    <row r="323" spans="1:19">
      <c r="A323" s="27" t="s">
        <v>346</v>
      </c>
      <c r="B323" s="93"/>
      <c r="C323" s="93"/>
      <c r="D323" s="93"/>
      <c r="E323" s="93">
        <v>1592.6</v>
      </c>
      <c r="F323" s="93">
        <v>2433.9</v>
      </c>
      <c r="G323" s="93"/>
      <c r="H323" s="92"/>
      <c r="I323" s="93"/>
      <c r="J323" s="93"/>
      <c r="K323" s="93"/>
      <c r="L323" s="93"/>
      <c r="M323" s="93"/>
      <c r="N323" s="93"/>
      <c r="O323" s="93"/>
      <c r="P323" s="93"/>
      <c r="Q323" s="93">
        <v>-283.8</v>
      </c>
      <c r="R323" s="28"/>
      <c r="S323" s="94"/>
    </row>
    <row r="324" spans="1:19">
      <c r="A324" s="27" t="s">
        <v>347</v>
      </c>
      <c r="B324" s="93"/>
      <c r="C324" s="93"/>
      <c r="D324" s="93"/>
      <c r="E324" s="93">
        <v>1559.7</v>
      </c>
      <c r="F324" s="93">
        <v>2407.1</v>
      </c>
      <c r="G324" s="93"/>
      <c r="H324" s="92"/>
      <c r="I324" s="93"/>
      <c r="J324" s="93"/>
      <c r="K324" s="93"/>
      <c r="L324" s="93"/>
      <c r="M324" s="93"/>
      <c r="N324" s="93"/>
      <c r="O324" s="93"/>
      <c r="P324" s="93"/>
      <c r="Q324" s="93">
        <v>-274</v>
      </c>
      <c r="R324" s="28"/>
      <c r="S324" s="94"/>
    </row>
    <row r="325" spans="1:19">
      <c r="A325" s="27" t="s">
        <v>348</v>
      </c>
      <c r="B325" s="93"/>
      <c r="C325" s="93"/>
      <c r="D325" s="93"/>
      <c r="E325" s="93">
        <v>1478.7</v>
      </c>
      <c r="F325" s="93">
        <v>2486.9</v>
      </c>
      <c r="G325" s="93"/>
      <c r="H325" s="92"/>
      <c r="I325" s="93"/>
      <c r="J325" s="93"/>
      <c r="K325" s="93"/>
      <c r="L325" s="93"/>
      <c r="M325" s="93"/>
      <c r="N325" s="93"/>
      <c r="O325" s="93"/>
      <c r="P325" s="93"/>
      <c r="Q325" s="93">
        <v>-218.5</v>
      </c>
      <c r="R325" s="28"/>
      <c r="S325" s="94"/>
    </row>
    <row r="326" spans="1:19">
      <c r="A326" s="27" t="s">
        <v>349</v>
      </c>
      <c r="B326" s="93"/>
      <c r="C326" s="93"/>
      <c r="D326" s="93"/>
      <c r="E326" s="93">
        <v>1627.1</v>
      </c>
      <c r="F326" s="93">
        <v>2815.3</v>
      </c>
      <c r="G326" s="93"/>
      <c r="H326" s="92"/>
      <c r="I326" s="93"/>
      <c r="J326" s="93"/>
      <c r="K326" s="93"/>
      <c r="L326" s="93"/>
      <c r="M326" s="93"/>
      <c r="N326" s="93"/>
      <c r="O326" s="93"/>
      <c r="P326" s="93"/>
      <c r="Q326" s="93">
        <v>-157.30000000000001</v>
      </c>
      <c r="R326" s="28"/>
      <c r="S326" s="94"/>
    </row>
    <row r="327" spans="1:19">
      <c r="A327" s="27" t="s">
        <v>350</v>
      </c>
      <c r="B327" s="93"/>
      <c r="C327" s="93"/>
      <c r="D327" s="93"/>
      <c r="E327" s="93">
        <v>1764.5</v>
      </c>
      <c r="F327" s="93">
        <v>2913.3</v>
      </c>
      <c r="G327" s="93"/>
      <c r="H327" s="92"/>
      <c r="I327" s="93"/>
      <c r="J327" s="93"/>
      <c r="K327" s="93"/>
      <c r="L327" s="93"/>
      <c r="M327" s="93"/>
      <c r="N327" s="93"/>
      <c r="O327" s="93"/>
      <c r="P327" s="93"/>
      <c r="Q327" s="93">
        <v>-150.6</v>
      </c>
      <c r="R327" s="28"/>
      <c r="S327" s="94"/>
    </row>
    <row r="328" spans="1:19">
      <c r="A328" s="32" t="s">
        <v>351</v>
      </c>
      <c r="B328" s="96"/>
      <c r="C328" s="96"/>
      <c r="D328" s="96"/>
      <c r="E328" s="96">
        <v>1799.7</v>
      </c>
      <c r="F328" s="96">
        <v>3369.2</v>
      </c>
      <c r="G328" s="96"/>
      <c r="H328" s="95"/>
      <c r="I328" s="96"/>
      <c r="J328" s="96"/>
      <c r="K328" s="96"/>
      <c r="L328" s="96"/>
      <c r="M328" s="96"/>
      <c r="N328" s="96"/>
      <c r="O328" s="96"/>
      <c r="P328" s="96"/>
      <c r="Q328" s="96">
        <v>-151.80000000000001</v>
      </c>
      <c r="R328" s="33"/>
      <c r="S328" s="97"/>
    </row>
    <row r="329" spans="1:19">
      <c r="A329" s="20" t="s">
        <v>352</v>
      </c>
      <c r="B329" s="90"/>
      <c r="C329" s="90"/>
      <c r="D329" s="90"/>
      <c r="E329" s="90">
        <v>1740.2</v>
      </c>
      <c r="F329" s="90">
        <v>3232.4</v>
      </c>
      <c r="G329" s="90"/>
      <c r="H329" s="89"/>
      <c r="I329" s="90"/>
      <c r="J329" s="90"/>
      <c r="K329" s="90"/>
      <c r="L329" s="90"/>
      <c r="M329" s="90"/>
      <c r="N329" s="90"/>
      <c r="O329" s="90"/>
      <c r="P329" s="90"/>
      <c r="Q329" s="90">
        <v>-155.4</v>
      </c>
      <c r="R329" s="23"/>
      <c r="S329" s="91"/>
    </row>
    <row r="330" spans="1:19">
      <c r="A330" s="27" t="s">
        <v>353</v>
      </c>
      <c r="B330" s="93"/>
      <c r="C330" s="93"/>
      <c r="D330" s="93"/>
      <c r="E330" s="93">
        <v>1691.7</v>
      </c>
      <c r="F330" s="93">
        <v>3265.1</v>
      </c>
      <c r="G330" s="93"/>
      <c r="H330" s="92"/>
      <c r="I330" s="93"/>
      <c r="J330" s="93"/>
      <c r="K330" s="93"/>
      <c r="L330" s="93"/>
      <c r="M330" s="93"/>
      <c r="N330" s="93"/>
      <c r="O330" s="93"/>
      <c r="P330" s="93"/>
      <c r="Q330" s="93">
        <v>-135.1</v>
      </c>
      <c r="R330" s="28"/>
      <c r="S330" s="94"/>
    </row>
    <row r="331" spans="1:19">
      <c r="A331" s="27" t="s">
        <v>354</v>
      </c>
      <c r="B331" s="93"/>
      <c r="C331" s="93"/>
      <c r="D331" s="93"/>
      <c r="E331" s="93">
        <v>1535.4</v>
      </c>
      <c r="F331" s="93">
        <v>3148.8</v>
      </c>
      <c r="G331" s="93"/>
      <c r="H331" s="92"/>
      <c r="I331" s="93"/>
      <c r="J331" s="93"/>
      <c r="K331" s="93"/>
      <c r="L331" s="93"/>
      <c r="M331" s="93"/>
      <c r="N331" s="93"/>
      <c r="O331" s="93"/>
      <c r="P331" s="93"/>
      <c r="Q331" s="93">
        <v>-148.4</v>
      </c>
      <c r="R331" s="28"/>
      <c r="S331" s="94"/>
    </row>
    <row r="332" spans="1:19">
      <c r="A332" s="27" t="s">
        <v>355</v>
      </c>
      <c r="B332" s="93"/>
      <c r="C332" s="93"/>
      <c r="D332" s="93"/>
      <c r="E332" s="93">
        <v>1557.7</v>
      </c>
      <c r="F332" s="93">
        <v>3233.8</v>
      </c>
      <c r="G332" s="93"/>
      <c r="H332" s="92"/>
      <c r="I332" s="93"/>
      <c r="J332" s="93"/>
      <c r="K332" s="93"/>
      <c r="L332" s="93"/>
      <c r="M332" s="93"/>
      <c r="N332" s="93"/>
      <c r="O332" s="93"/>
      <c r="P332" s="93"/>
      <c r="Q332" s="93">
        <v>-124.2</v>
      </c>
      <c r="R332" s="28"/>
      <c r="S332" s="94"/>
    </row>
    <row r="333" spans="1:19">
      <c r="A333" s="27" t="s">
        <v>356</v>
      </c>
      <c r="B333" s="93"/>
      <c r="C333" s="93"/>
      <c r="D333" s="93"/>
      <c r="E333" s="93">
        <v>1638</v>
      </c>
      <c r="F333" s="93">
        <v>3186.3</v>
      </c>
      <c r="G333" s="93"/>
      <c r="H333" s="92"/>
      <c r="I333" s="93"/>
      <c r="J333" s="93"/>
      <c r="K333" s="93"/>
      <c r="L333" s="93"/>
      <c r="M333" s="93"/>
      <c r="N333" s="93"/>
      <c r="O333" s="93"/>
      <c r="P333" s="93"/>
      <c r="Q333" s="93">
        <v>-129</v>
      </c>
      <c r="R333" s="28"/>
      <c r="S333" s="94"/>
    </row>
    <row r="334" spans="1:19">
      <c r="A334" s="27" t="s">
        <v>357</v>
      </c>
      <c r="B334" s="93"/>
      <c r="C334" s="93"/>
      <c r="D334" s="93"/>
      <c r="E334" s="93">
        <v>1739.4</v>
      </c>
      <c r="F334" s="93">
        <v>3206.2</v>
      </c>
      <c r="G334" s="93"/>
      <c r="H334" s="92"/>
      <c r="I334" s="93"/>
      <c r="J334" s="93"/>
      <c r="K334" s="93"/>
      <c r="L334" s="93"/>
      <c r="M334" s="93"/>
      <c r="N334" s="93"/>
      <c r="O334" s="93"/>
      <c r="P334" s="93"/>
      <c r="Q334" s="93">
        <v>-166.3</v>
      </c>
      <c r="R334" s="28"/>
      <c r="S334" s="94"/>
    </row>
    <row r="335" spans="1:19">
      <c r="A335" s="27" t="s">
        <v>358</v>
      </c>
      <c r="B335" s="93"/>
      <c r="C335" s="93"/>
      <c r="D335" s="93"/>
      <c r="E335" s="93">
        <v>1615.9</v>
      </c>
      <c r="F335" s="93">
        <v>3237.2</v>
      </c>
      <c r="G335" s="93"/>
      <c r="H335" s="92"/>
      <c r="I335" s="93"/>
      <c r="J335" s="93"/>
      <c r="K335" s="93"/>
      <c r="L335" s="93"/>
      <c r="M335" s="93"/>
      <c r="N335" s="93"/>
      <c r="O335" s="93"/>
      <c r="P335" s="93"/>
      <c r="Q335" s="93">
        <v>-197.3</v>
      </c>
      <c r="R335" s="28"/>
      <c r="S335" s="94"/>
    </row>
    <row r="336" spans="1:19">
      <c r="A336" s="27" t="s">
        <v>359</v>
      </c>
      <c r="B336" s="93"/>
      <c r="C336" s="93"/>
      <c r="D336" s="93"/>
      <c r="E336" s="93">
        <v>1623.6</v>
      </c>
      <c r="F336" s="93">
        <v>3291.2</v>
      </c>
      <c r="G336" s="93"/>
      <c r="H336" s="92"/>
      <c r="I336" s="93"/>
      <c r="J336" s="93"/>
      <c r="K336" s="93"/>
      <c r="L336" s="93"/>
      <c r="M336" s="93"/>
      <c r="N336" s="93"/>
      <c r="O336" s="93"/>
      <c r="P336" s="93"/>
      <c r="Q336" s="93">
        <v>-244.2</v>
      </c>
      <c r="R336" s="28"/>
      <c r="S336" s="94"/>
    </row>
    <row r="337" spans="1:19">
      <c r="A337" s="27" t="s">
        <v>360</v>
      </c>
      <c r="B337" s="93"/>
      <c r="C337" s="93"/>
      <c r="D337" s="93"/>
      <c r="E337" s="93">
        <v>1529</v>
      </c>
      <c r="F337" s="93">
        <v>3145.9</v>
      </c>
      <c r="G337" s="93"/>
      <c r="H337" s="92"/>
      <c r="I337" s="93"/>
      <c r="J337" s="93"/>
      <c r="K337" s="93"/>
      <c r="L337" s="93"/>
      <c r="M337" s="93"/>
      <c r="N337" s="93"/>
      <c r="O337" s="93"/>
      <c r="P337" s="93"/>
      <c r="Q337" s="93">
        <v>-285.7</v>
      </c>
      <c r="R337" s="28"/>
      <c r="S337" s="94"/>
    </row>
    <row r="338" spans="1:19">
      <c r="A338" s="27" t="s">
        <v>361</v>
      </c>
      <c r="B338" s="93"/>
      <c r="C338" s="93"/>
      <c r="D338" s="93"/>
      <c r="E338" s="93">
        <v>1528.5</v>
      </c>
      <c r="F338" s="93">
        <v>3139.9</v>
      </c>
      <c r="G338" s="93"/>
      <c r="H338" s="92"/>
      <c r="I338" s="93"/>
      <c r="J338" s="93"/>
      <c r="K338" s="93"/>
      <c r="L338" s="93"/>
      <c r="M338" s="93"/>
      <c r="N338" s="93"/>
      <c r="O338" s="93"/>
      <c r="P338" s="93"/>
      <c r="Q338" s="93">
        <v>-304.89999999999998</v>
      </c>
      <c r="R338" s="28"/>
      <c r="S338" s="94"/>
    </row>
    <row r="339" spans="1:19">
      <c r="A339" s="27" t="s">
        <v>362</v>
      </c>
      <c r="B339" s="93"/>
      <c r="C339" s="93"/>
      <c r="D339" s="93"/>
      <c r="E339" s="93">
        <v>1662</v>
      </c>
      <c r="F339" s="93">
        <v>3196.9</v>
      </c>
      <c r="G339" s="93"/>
      <c r="H339" s="92"/>
      <c r="I339" s="93"/>
      <c r="J339" s="93"/>
      <c r="K339" s="93"/>
      <c r="L339" s="93"/>
      <c r="M339" s="93"/>
      <c r="N339" s="93"/>
      <c r="O339" s="93"/>
      <c r="P339" s="93"/>
      <c r="Q339" s="93">
        <v>-364.8</v>
      </c>
      <c r="R339" s="28"/>
      <c r="S339" s="94"/>
    </row>
    <row r="340" spans="1:19">
      <c r="A340" s="32" t="s">
        <v>363</v>
      </c>
      <c r="B340" s="96"/>
      <c r="C340" s="96"/>
      <c r="D340" s="96"/>
      <c r="E340" s="96">
        <v>1673.2</v>
      </c>
      <c r="F340" s="96">
        <v>3333.9</v>
      </c>
      <c r="G340" s="96"/>
      <c r="H340" s="95"/>
      <c r="I340" s="96"/>
      <c r="J340" s="96"/>
      <c r="K340" s="96"/>
      <c r="L340" s="96"/>
      <c r="M340" s="96"/>
      <c r="N340" s="96"/>
      <c r="O340" s="96"/>
      <c r="P340" s="96"/>
      <c r="Q340" s="96">
        <v>-357.9</v>
      </c>
      <c r="R340" s="33"/>
      <c r="S340" s="97"/>
    </row>
    <row r="341" spans="1:19">
      <c r="A341" s="20" t="s">
        <v>364</v>
      </c>
      <c r="B341" s="90"/>
      <c r="C341" s="90"/>
      <c r="D341" s="90"/>
      <c r="E341" s="90">
        <v>1697.3</v>
      </c>
      <c r="F341" s="90">
        <v>3329.9</v>
      </c>
      <c r="G341" s="90"/>
      <c r="H341" s="89"/>
      <c r="I341" s="90"/>
      <c r="J341" s="90"/>
      <c r="K341" s="90"/>
      <c r="L341" s="90"/>
      <c r="M341" s="90"/>
      <c r="N341" s="90"/>
      <c r="O341" s="90"/>
      <c r="P341" s="90"/>
      <c r="Q341" s="90">
        <v>-213.3</v>
      </c>
      <c r="R341" s="23"/>
      <c r="S341" s="91"/>
    </row>
    <row r="342" spans="1:19">
      <c r="A342" s="27" t="s">
        <v>365</v>
      </c>
      <c r="B342" s="93"/>
      <c r="C342" s="93"/>
      <c r="D342" s="93"/>
      <c r="E342" s="93">
        <v>1851.8</v>
      </c>
      <c r="F342" s="93">
        <v>3302.9</v>
      </c>
      <c r="G342" s="93"/>
      <c r="H342" s="92"/>
      <c r="I342" s="93"/>
      <c r="J342" s="93"/>
      <c r="K342" s="93"/>
      <c r="L342" s="93"/>
      <c r="M342" s="93"/>
      <c r="N342" s="93"/>
      <c r="O342" s="93"/>
      <c r="P342" s="93"/>
      <c r="Q342" s="93">
        <v>-218.1</v>
      </c>
      <c r="R342" s="28"/>
      <c r="S342" s="94"/>
    </row>
    <row r="343" spans="1:19">
      <c r="A343" s="27" t="s">
        <v>366</v>
      </c>
      <c r="B343" s="93"/>
      <c r="C343" s="93"/>
      <c r="D343" s="93"/>
      <c r="E343" s="93">
        <v>1849.7</v>
      </c>
      <c r="F343" s="93">
        <v>3142.7</v>
      </c>
      <c r="G343" s="93"/>
      <c r="H343" s="92"/>
      <c r="I343" s="93"/>
      <c r="J343" s="93"/>
      <c r="K343" s="93"/>
      <c r="L343" s="93"/>
      <c r="M343" s="93"/>
      <c r="N343" s="93"/>
      <c r="O343" s="93"/>
      <c r="P343" s="93"/>
      <c r="Q343" s="93">
        <v>-205.2</v>
      </c>
      <c r="R343" s="28"/>
      <c r="S343" s="94"/>
    </row>
    <row r="344" spans="1:19">
      <c r="A344" s="27" t="s">
        <v>367</v>
      </c>
      <c r="B344" s="93"/>
      <c r="C344" s="93"/>
      <c r="D344" s="93"/>
      <c r="E344" s="93">
        <v>2075.4</v>
      </c>
      <c r="F344" s="93">
        <v>3051</v>
      </c>
      <c r="G344" s="93"/>
      <c r="H344" s="92"/>
      <c r="I344" s="93"/>
      <c r="J344" s="93"/>
      <c r="K344" s="93"/>
      <c r="L344" s="93"/>
      <c r="M344" s="93"/>
      <c r="N344" s="93"/>
      <c r="O344" s="93"/>
      <c r="P344" s="93"/>
      <c r="Q344" s="93">
        <v>-221.3</v>
      </c>
      <c r="R344" s="28"/>
      <c r="S344" s="94"/>
    </row>
    <row r="345" spans="1:19">
      <c r="A345" s="27" t="s">
        <v>368</v>
      </c>
      <c r="B345" s="93"/>
      <c r="C345" s="93"/>
      <c r="D345" s="93"/>
      <c r="E345" s="93">
        <v>2009.8</v>
      </c>
      <c r="F345" s="93">
        <v>3647.8</v>
      </c>
      <c r="G345" s="93"/>
      <c r="H345" s="92"/>
      <c r="I345" s="93"/>
      <c r="J345" s="93"/>
      <c r="K345" s="93"/>
      <c r="L345" s="93"/>
      <c r="M345" s="93"/>
      <c r="N345" s="93"/>
      <c r="O345" s="93"/>
      <c r="P345" s="93"/>
      <c r="Q345" s="93">
        <v>-199</v>
      </c>
      <c r="R345" s="28"/>
      <c r="S345" s="94"/>
    </row>
    <row r="346" spans="1:19">
      <c r="A346" s="27" t="s">
        <v>369</v>
      </c>
      <c r="B346" s="93"/>
      <c r="C346" s="93"/>
      <c r="D346" s="93"/>
      <c r="E346" s="93">
        <v>2130.4</v>
      </c>
      <c r="F346" s="93">
        <v>3886</v>
      </c>
      <c r="G346" s="93"/>
      <c r="H346" s="92"/>
      <c r="I346" s="93"/>
      <c r="J346" s="93"/>
      <c r="K346" s="93"/>
      <c r="L346" s="93"/>
      <c r="M346" s="93"/>
      <c r="N346" s="93"/>
      <c r="O346" s="93"/>
      <c r="P346" s="93"/>
      <c r="Q346" s="93">
        <v>-178.3</v>
      </c>
      <c r="R346" s="28"/>
      <c r="S346" s="94"/>
    </row>
    <row r="347" spans="1:19">
      <c r="A347" s="27" t="s">
        <v>370</v>
      </c>
      <c r="B347" s="93"/>
      <c r="C347" s="93"/>
      <c r="D347" s="93"/>
      <c r="E347" s="93">
        <v>2252.9</v>
      </c>
      <c r="F347" s="93">
        <v>3797.4</v>
      </c>
      <c r="G347" s="93"/>
      <c r="H347" s="92"/>
      <c r="I347" s="93"/>
      <c r="J347" s="93"/>
      <c r="K347" s="93"/>
      <c r="L347" s="93"/>
      <c r="M347" s="93"/>
      <c r="N347" s="93"/>
      <c r="O347" s="93"/>
      <c r="P347" s="93"/>
      <c r="Q347" s="93">
        <v>-165.5</v>
      </c>
      <c r="R347" s="28"/>
      <c r="S347" s="94"/>
    </row>
    <row r="348" spans="1:19">
      <c r="A348" s="27" t="s">
        <v>371</v>
      </c>
      <c r="B348" s="93"/>
      <c r="C348" s="93"/>
      <c r="D348" s="93"/>
      <c r="E348" s="93">
        <v>2167.9</v>
      </c>
      <c r="F348" s="93">
        <v>3755.6</v>
      </c>
      <c r="G348" s="93"/>
      <c r="H348" s="92"/>
      <c r="I348" s="93"/>
      <c r="J348" s="93"/>
      <c r="K348" s="93"/>
      <c r="L348" s="93"/>
      <c r="M348" s="93"/>
      <c r="N348" s="93"/>
      <c r="O348" s="93"/>
      <c r="P348" s="93"/>
      <c r="Q348" s="93">
        <v>-173.9</v>
      </c>
      <c r="R348" s="28"/>
      <c r="S348" s="94"/>
    </row>
    <row r="349" spans="1:19">
      <c r="A349" s="27" t="s">
        <v>372</v>
      </c>
      <c r="B349" s="93"/>
      <c r="C349" s="93"/>
      <c r="D349" s="93"/>
      <c r="E349" s="93">
        <v>2051.6</v>
      </c>
      <c r="F349" s="93">
        <v>3587.1</v>
      </c>
      <c r="G349" s="93"/>
      <c r="H349" s="92"/>
      <c r="I349" s="93"/>
      <c r="J349" s="93"/>
      <c r="K349" s="93"/>
      <c r="L349" s="93"/>
      <c r="M349" s="93"/>
      <c r="N349" s="93"/>
      <c r="O349" s="93"/>
      <c r="P349" s="93"/>
      <c r="Q349" s="93">
        <v>-171.5</v>
      </c>
      <c r="R349" s="28"/>
      <c r="S349" s="94"/>
    </row>
    <row r="350" spans="1:19">
      <c r="A350" s="27" t="s">
        <v>373</v>
      </c>
      <c r="B350" s="93"/>
      <c r="C350" s="93"/>
      <c r="D350" s="93"/>
      <c r="E350" s="93">
        <v>1987.1</v>
      </c>
      <c r="F350" s="93">
        <v>3595.1</v>
      </c>
      <c r="G350" s="93"/>
      <c r="H350" s="92"/>
      <c r="I350" s="93"/>
      <c r="J350" s="93"/>
      <c r="K350" s="93"/>
      <c r="L350" s="93"/>
      <c r="M350" s="93"/>
      <c r="N350" s="93"/>
      <c r="O350" s="93"/>
      <c r="P350" s="93"/>
      <c r="Q350" s="93">
        <v>-180.5</v>
      </c>
      <c r="R350" s="28"/>
      <c r="S350" s="94"/>
    </row>
    <row r="351" spans="1:19">
      <c r="A351" s="27" t="s">
        <v>374</v>
      </c>
      <c r="B351" s="93"/>
      <c r="C351" s="93"/>
      <c r="D351" s="93"/>
      <c r="E351" s="93">
        <v>1981.5</v>
      </c>
      <c r="F351" s="93">
        <v>3630.8</v>
      </c>
      <c r="G351" s="93"/>
      <c r="H351" s="92"/>
      <c r="I351" s="93"/>
      <c r="J351" s="93"/>
      <c r="K351" s="93"/>
      <c r="L351" s="93"/>
      <c r="M351" s="93"/>
      <c r="N351" s="93"/>
      <c r="O351" s="93"/>
      <c r="P351" s="93"/>
      <c r="Q351" s="93">
        <v>-181.2</v>
      </c>
      <c r="R351" s="28"/>
      <c r="S351" s="94"/>
    </row>
    <row r="352" spans="1:19">
      <c r="A352" s="32" t="s">
        <v>375</v>
      </c>
      <c r="B352" s="96"/>
      <c r="C352" s="96"/>
      <c r="D352" s="96"/>
      <c r="E352" s="96">
        <v>2583.3000000000002</v>
      </c>
      <c r="F352" s="96">
        <v>3709.1</v>
      </c>
      <c r="G352" s="96"/>
      <c r="H352" s="95"/>
      <c r="I352" s="96"/>
      <c r="J352" s="96"/>
      <c r="K352" s="96"/>
      <c r="L352" s="96"/>
      <c r="M352" s="96"/>
      <c r="N352" s="96"/>
      <c r="O352" s="96"/>
      <c r="P352" s="96"/>
      <c r="Q352" s="96">
        <v>-103.3</v>
      </c>
      <c r="R352" s="33"/>
      <c r="S352" s="97"/>
    </row>
    <row r="353" spans="1:19">
      <c r="A353" s="20" t="s">
        <v>376</v>
      </c>
      <c r="B353" s="90"/>
      <c r="C353" s="90"/>
      <c r="D353" s="90"/>
      <c r="E353" s="90">
        <v>2769.5</v>
      </c>
      <c r="F353" s="90">
        <v>3725.7</v>
      </c>
      <c r="G353" s="90"/>
      <c r="H353" s="89"/>
      <c r="I353" s="90"/>
      <c r="J353" s="90"/>
      <c r="K353" s="90"/>
      <c r="L353" s="90"/>
      <c r="M353" s="90"/>
      <c r="N353" s="90"/>
      <c r="O353" s="90"/>
      <c r="P353" s="90"/>
      <c r="Q353" s="90">
        <v>-107.3</v>
      </c>
      <c r="R353" s="23"/>
      <c r="S353" s="91"/>
    </row>
    <row r="354" spans="1:19">
      <c r="A354" s="27" t="s">
        <v>377</v>
      </c>
      <c r="B354" s="93"/>
      <c r="C354" s="93"/>
      <c r="D354" s="93"/>
      <c r="E354" s="93">
        <v>2844.2</v>
      </c>
      <c r="F354" s="93">
        <v>3636</v>
      </c>
      <c r="G354" s="93"/>
      <c r="H354" s="92"/>
      <c r="I354" s="93"/>
      <c r="J354" s="93"/>
      <c r="K354" s="93"/>
      <c r="L354" s="93"/>
      <c r="M354" s="93"/>
      <c r="N354" s="93"/>
      <c r="O354" s="93"/>
      <c r="P354" s="93"/>
      <c r="Q354" s="93">
        <v>-120.7</v>
      </c>
      <c r="R354" s="28"/>
      <c r="S354" s="94"/>
    </row>
    <row r="355" spans="1:19">
      <c r="A355" s="27" t="s">
        <v>378</v>
      </c>
      <c r="B355" s="93"/>
      <c r="C355" s="93"/>
      <c r="D355" s="93"/>
      <c r="E355" s="93">
        <v>2801.7</v>
      </c>
      <c r="F355" s="93">
        <v>3345.3</v>
      </c>
      <c r="G355" s="93"/>
      <c r="H355" s="92"/>
      <c r="I355" s="93"/>
      <c r="J355" s="93"/>
      <c r="K355" s="93"/>
      <c r="L355" s="93"/>
      <c r="M355" s="93"/>
      <c r="N355" s="93"/>
      <c r="O355" s="93"/>
      <c r="P355" s="93"/>
      <c r="Q355" s="93">
        <v>-120.8</v>
      </c>
      <c r="R355" s="28"/>
      <c r="S355" s="94"/>
    </row>
    <row r="356" spans="1:19">
      <c r="A356" s="27" t="s">
        <v>379</v>
      </c>
      <c r="B356" s="93"/>
      <c r="C356" s="93"/>
      <c r="D356" s="93"/>
      <c r="E356" s="93">
        <v>2688</v>
      </c>
      <c r="F356" s="93">
        <v>3300</v>
      </c>
      <c r="G356" s="93"/>
      <c r="H356" s="92"/>
      <c r="I356" s="93"/>
      <c r="J356" s="93"/>
      <c r="K356" s="93"/>
      <c r="L356" s="93"/>
      <c r="M356" s="93"/>
      <c r="N356" s="93"/>
      <c r="O356" s="93"/>
      <c r="P356" s="93"/>
      <c r="Q356" s="93">
        <v>-124.1</v>
      </c>
      <c r="R356" s="28"/>
      <c r="S356" s="94"/>
    </row>
    <row r="357" spans="1:19">
      <c r="A357" s="27" t="s">
        <v>380</v>
      </c>
      <c r="B357" s="93"/>
      <c r="C357" s="93"/>
      <c r="D357" s="93"/>
      <c r="E357" s="93">
        <v>2968.5</v>
      </c>
      <c r="F357" s="93">
        <v>3234.5</v>
      </c>
      <c r="G357" s="93"/>
      <c r="H357" s="92"/>
      <c r="I357" s="93"/>
      <c r="J357" s="93"/>
      <c r="K357" s="93"/>
      <c r="L357" s="93"/>
      <c r="M357" s="93"/>
      <c r="N357" s="93"/>
      <c r="O357" s="93"/>
      <c r="P357" s="93"/>
      <c r="Q357" s="93">
        <v>-103.1</v>
      </c>
      <c r="R357" s="28"/>
      <c r="S357" s="94"/>
    </row>
    <row r="358" spans="1:19">
      <c r="A358" s="27" t="s">
        <v>381</v>
      </c>
      <c r="B358" s="93"/>
      <c r="C358" s="93"/>
      <c r="D358" s="93"/>
      <c r="E358" s="93">
        <v>2732</v>
      </c>
      <c r="F358" s="93">
        <v>3223.4</v>
      </c>
      <c r="G358" s="93"/>
      <c r="H358" s="92"/>
      <c r="I358" s="93"/>
      <c r="J358" s="93"/>
      <c r="K358" s="93"/>
      <c r="L358" s="93"/>
      <c r="M358" s="93"/>
      <c r="N358" s="93"/>
      <c r="O358" s="93"/>
      <c r="P358" s="93"/>
      <c r="Q358" s="93">
        <v>-117.7</v>
      </c>
      <c r="R358" s="28"/>
      <c r="S358" s="94"/>
    </row>
    <row r="359" spans="1:19">
      <c r="A359" s="27" t="s">
        <v>382</v>
      </c>
      <c r="B359" s="93"/>
      <c r="C359" s="93"/>
      <c r="D359" s="93"/>
      <c r="E359" s="93">
        <v>2723.5</v>
      </c>
      <c r="F359" s="93">
        <v>3287.3</v>
      </c>
      <c r="G359" s="93"/>
      <c r="H359" s="92"/>
      <c r="I359" s="93"/>
      <c r="J359" s="93"/>
      <c r="K359" s="93"/>
      <c r="L359" s="93"/>
      <c r="M359" s="93"/>
      <c r="N359" s="93"/>
      <c r="O359" s="93"/>
      <c r="P359" s="93"/>
      <c r="Q359" s="93">
        <v>-170.8</v>
      </c>
      <c r="R359" s="28"/>
      <c r="S359" s="94"/>
    </row>
    <row r="360" spans="1:19">
      <c r="A360" s="27" t="s">
        <v>383</v>
      </c>
      <c r="B360" s="93"/>
      <c r="C360" s="93"/>
      <c r="D360" s="93"/>
      <c r="E360" s="93">
        <v>2679.4</v>
      </c>
      <c r="F360" s="93">
        <v>3369</v>
      </c>
      <c r="G360" s="93"/>
      <c r="H360" s="92"/>
      <c r="I360" s="93"/>
      <c r="J360" s="93"/>
      <c r="K360" s="93"/>
      <c r="L360" s="93"/>
      <c r="M360" s="93"/>
      <c r="N360" s="93"/>
      <c r="O360" s="93"/>
      <c r="P360" s="93"/>
      <c r="Q360" s="93">
        <v>-190.7</v>
      </c>
      <c r="R360" s="28"/>
      <c r="S360" s="94"/>
    </row>
    <row r="361" spans="1:19">
      <c r="A361" s="27" t="s">
        <v>384</v>
      </c>
      <c r="B361" s="93"/>
      <c r="C361" s="93"/>
      <c r="D361" s="93"/>
      <c r="E361" s="93">
        <v>2644.6</v>
      </c>
      <c r="F361" s="93">
        <v>3163.4</v>
      </c>
      <c r="G361" s="93"/>
      <c r="H361" s="92"/>
      <c r="I361" s="93"/>
      <c r="J361" s="93"/>
      <c r="K361" s="93"/>
      <c r="L361" s="93"/>
      <c r="M361" s="93"/>
      <c r="N361" s="93"/>
      <c r="O361" s="93"/>
      <c r="P361" s="93"/>
      <c r="Q361" s="93">
        <v>-178.8</v>
      </c>
      <c r="R361" s="28"/>
      <c r="S361" s="94"/>
    </row>
    <row r="362" spans="1:19">
      <c r="A362" s="27" t="s">
        <v>385</v>
      </c>
      <c r="B362" s="93"/>
      <c r="C362" s="93"/>
      <c r="D362" s="93"/>
      <c r="E362" s="93">
        <v>2761.7</v>
      </c>
      <c r="F362" s="93">
        <v>3816.6</v>
      </c>
      <c r="G362" s="93"/>
      <c r="H362" s="92"/>
      <c r="I362" s="93"/>
      <c r="J362" s="93"/>
      <c r="K362" s="93"/>
      <c r="L362" s="93"/>
      <c r="M362" s="93"/>
      <c r="N362" s="93"/>
      <c r="O362" s="93"/>
      <c r="P362" s="93"/>
      <c r="Q362" s="93">
        <v>-175.8</v>
      </c>
      <c r="R362" s="28"/>
      <c r="S362" s="94"/>
    </row>
    <row r="363" spans="1:19">
      <c r="A363" s="27" t="s">
        <v>386</v>
      </c>
      <c r="B363" s="93"/>
      <c r="C363" s="93"/>
      <c r="D363" s="93"/>
      <c r="E363" s="93">
        <v>2996.8</v>
      </c>
      <c r="F363" s="93">
        <v>3798</v>
      </c>
      <c r="G363" s="93"/>
      <c r="H363" s="92"/>
      <c r="I363" s="93"/>
      <c r="J363" s="93"/>
      <c r="K363" s="93"/>
      <c r="L363" s="93"/>
      <c r="M363" s="93"/>
      <c r="N363" s="93"/>
      <c r="O363" s="93"/>
      <c r="P363" s="93"/>
      <c r="Q363" s="93">
        <v>-177.5</v>
      </c>
      <c r="R363" s="28"/>
      <c r="S363" s="94"/>
    </row>
    <row r="364" spans="1:19">
      <c r="A364" s="32" t="s">
        <v>387</v>
      </c>
      <c r="B364" s="96"/>
      <c r="C364" s="96"/>
      <c r="D364" s="96"/>
      <c r="E364" s="96">
        <v>3003.2</v>
      </c>
      <c r="F364" s="96">
        <v>3753.1</v>
      </c>
      <c r="G364" s="96"/>
      <c r="H364" s="95"/>
      <c r="I364" s="96"/>
      <c r="J364" s="96"/>
      <c r="K364" s="96"/>
      <c r="L364" s="96"/>
      <c r="M364" s="96"/>
      <c r="N364" s="96"/>
      <c r="O364" s="96"/>
      <c r="P364" s="96"/>
      <c r="Q364" s="96">
        <v>-273.60000000000002</v>
      </c>
      <c r="R364" s="33"/>
      <c r="S364" s="97"/>
    </row>
    <row r="365" spans="1:19">
      <c r="A365" s="20" t="s">
        <v>388</v>
      </c>
      <c r="B365" s="90"/>
      <c r="C365" s="90"/>
      <c r="D365" s="90"/>
      <c r="E365" s="90">
        <v>3010</v>
      </c>
      <c r="F365" s="90">
        <v>3653.8890000000001</v>
      </c>
      <c r="G365" s="90"/>
      <c r="H365" s="89"/>
      <c r="I365" s="90"/>
      <c r="J365" s="90"/>
      <c r="K365" s="90"/>
      <c r="L365" s="90"/>
      <c r="M365" s="90"/>
      <c r="N365" s="90"/>
      <c r="O365" s="90"/>
      <c r="P365" s="90"/>
      <c r="Q365" s="90">
        <v>-179.2</v>
      </c>
      <c r="R365" s="23"/>
      <c r="S365" s="91"/>
    </row>
    <row r="366" spans="1:19">
      <c r="A366" s="27" t="s">
        <v>389</v>
      </c>
      <c r="B366" s="93"/>
      <c r="C366" s="93"/>
      <c r="D366" s="93"/>
      <c r="E366" s="93">
        <v>3217.6</v>
      </c>
      <c r="F366" s="93">
        <v>3881.6869999999994</v>
      </c>
      <c r="G366" s="93"/>
      <c r="H366" s="92"/>
      <c r="I366" s="93"/>
      <c r="J366" s="93"/>
      <c r="K366" s="93"/>
      <c r="L366" s="93"/>
      <c r="M366" s="93"/>
      <c r="N366" s="93"/>
      <c r="O366" s="93"/>
      <c r="P366" s="93"/>
      <c r="Q366" s="93">
        <v>-160.5</v>
      </c>
      <c r="R366" s="28"/>
      <c r="S366" s="94"/>
    </row>
    <row r="367" spans="1:19">
      <c r="A367" s="27" t="s">
        <v>390</v>
      </c>
      <c r="B367" s="93"/>
      <c r="C367" s="93"/>
      <c r="D367" s="93"/>
      <c r="E367" s="93">
        <v>3290</v>
      </c>
      <c r="F367" s="93">
        <v>3757.1550000000007</v>
      </c>
      <c r="G367" s="93"/>
      <c r="H367" s="92"/>
      <c r="I367" s="93"/>
      <c r="J367" s="93"/>
      <c r="K367" s="93"/>
      <c r="L367" s="93"/>
      <c r="M367" s="93"/>
      <c r="N367" s="93"/>
      <c r="O367" s="93"/>
      <c r="P367" s="93"/>
      <c r="Q367" s="93">
        <v>-168.8</v>
      </c>
      <c r="R367" s="28"/>
      <c r="S367" s="94"/>
    </row>
    <row r="368" spans="1:19">
      <c r="A368" s="27" t="s">
        <v>391</v>
      </c>
      <c r="B368" s="93"/>
      <c r="C368" s="93"/>
      <c r="D368" s="93"/>
      <c r="E368" s="93">
        <v>3351.3</v>
      </c>
      <c r="F368" s="93">
        <v>3623.3429999999998</v>
      </c>
      <c r="G368" s="93"/>
      <c r="H368" s="92"/>
      <c r="I368" s="93"/>
      <c r="J368" s="93"/>
      <c r="K368" s="93"/>
      <c r="L368" s="93"/>
      <c r="M368" s="93"/>
      <c r="N368" s="93"/>
      <c r="O368" s="93"/>
      <c r="P368" s="93"/>
      <c r="Q368" s="93">
        <v>-180.3</v>
      </c>
      <c r="R368" s="28"/>
      <c r="S368" s="94"/>
    </row>
    <row r="369" spans="1:19">
      <c r="A369" s="27" t="s">
        <v>392</v>
      </c>
      <c r="B369" s="93"/>
      <c r="C369" s="93"/>
      <c r="D369" s="93"/>
      <c r="E369" s="93">
        <v>3621.8</v>
      </c>
      <c r="F369" s="93">
        <v>3769.1930000000002</v>
      </c>
      <c r="G369" s="93"/>
      <c r="H369" s="92"/>
      <c r="I369" s="93"/>
      <c r="J369" s="93"/>
      <c r="K369" s="93"/>
      <c r="L369" s="93"/>
      <c r="M369" s="93"/>
      <c r="N369" s="93"/>
      <c r="O369" s="93"/>
      <c r="P369" s="93"/>
      <c r="Q369" s="93">
        <v>-197.7</v>
      </c>
      <c r="R369" s="28"/>
      <c r="S369" s="94"/>
    </row>
    <row r="370" spans="1:19">
      <c r="A370" s="27" t="s">
        <v>393</v>
      </c>
      <c r="B370" s="93"/>
      <c r="C370" s="93"/>
      <c r="D370" s="93"/>
      <c r="E370" s="93">
        <v>3870.9</v>
      </c>
      <c r="F370" s="93">
        <v>3805.7050000000008</v>
      </c>
      <c r="G370" s="93"/>
      <c r="H370" s="92"/>
      <c r="I370" s="93"/>
      <c r="J370" s="93"/>
      <c r="K370" s="93"/>
      <c r="L370" s="93"/>
      <c r="M370" s="93"/>
      <c r="N370" s="93"/>
      <c r="O370" s="93"/>
      <c r="P370" s="93"/>
      <c r="Q370" s="93">
        <v>-206.5</v>
      </c>
      <c r="R370" s="28"/>
      <c r="S370" s="94"/>
    </row>
    <row r="371" spans="1:19">
      <c r="A371" s="27" t="s">
        <v>394</v>
      </c>
      <c r="B371" s="93"/>
      <c r="C371" s="93"/>
      <c r="D371" s="93"/>
      <c r="E371" s="93">
        <v>4221.8999999999996</v>
      </c>
      <c r="F371" s="93">
        <v>3834.6219999999998</v>
      </c>
      <c r="G371" s="93"/>
      <c r="H371" s="92"/>
      <c r="I371" s="93"/>
      <c r="J371" s="93"/>
      <c r="K371" s="93"/>
      <c r="L371" s="93"/>
      <c r="M371" s="93"/>
      <c r="N371" s="93"/>
      <c r="O371" s="93"/>
      <c r="P371" s="93"/>
      <c r="Q371" s="93">
        <v>-191.5</v>
      </c>
      <c r="R371" s="28"/>
      <c r="S371" s="94"/>
    </row>
    <row r="372" spans="1:19">
      <c r="A372" s="27" t="s">
        <v>395</v>
      </c>
      <c r="B372" s="93"/>
      <c r="C372" s="93"/>
      <c r="D372" s="93"/>
      <c r="E372" s="93">
        <v>4452.8</v>
      </c>
      <c r="F372" s="93">
        <v>4229.0519999999997</v>
      </c>
      <c r="G372" s="93"/>
      <c r="H372" s="92"/>
      <c r="I372" s="93"/>
      <c r="J372" s="93"/>
      <c r="K372" s="93"/>
      <c r="L372" s="93"/>
      <c r="M372" s="93"/>
      <c r="N372" s="93"/>
      <c r="O372" s="93"/>
      <c r="P372" s="93"/>
      <c r="Q372" s="93">
        <v>-158.4</v>
      </c>
      <c r="R372" s="28"/>
      <c r="S372" s="94"/>
    </row>
    <row r="373" spans="1:19">
      <c r="A373" s="27" t="s">
        <v>396</v>
      </c>
      <c r="B373" s="93"/>
      <c r="C373" s="93"/>
      <c r="D373" s="93"/>
      <c r="E373" s="93">
        <v>4386.3</v>
      </c>
      <c r="F373" s="93">
        <v>4206.174</v>
      </c>
      <c r="G373" s="93"/>
      <c r="H373" s="92"/>
      <c r="I373" s="93"/>
      <c r="J373" s="93"/>
      <c r="K373" s="93"/>
      <c r="L373" s="93"/>
      <c r="M373" s="93"/>
      <c r="N373" s="93"/>
      <c r="O373" s="93"/>
      <c r="P373" s="93"/>
      <c r="Q373" s="93">
        <v>-177.4</v>
      </c>
      <c r="R373" s="28"/>
      <c r="S373" s="94"/>
    </row>
    <row r="374" spans="1:19">
      <c r="A374" s="27" t="s">
        <v>397</v>
      </c>
      <c r="B374" s="93"/>
      <c r="C374" s="93"/>
      <c r="D374" s="93"/>
      <c r="E374" s="93">
        <v>5092.3</v>
      </c>
      <c r="F374" s="93">
        <v>4195.6220000000003</v>
      </c>
      <c r="G374" s="93"/>
      <c r="H374" s="92"/>
      <c r="I374" s="93"/>
      <c r="J374" s="93"/>
      <c r="K374" s="93"/>
      <c r="L374" s="93"/>
      <c r="M374" s="93"/>
      <c r="N374" s="93"/>
      <c r="O374" s="93"/>
      <c r="P374" s="93"/>
      <c r="Q374" s="93">
        <v>-224.9</v>
      </c>
      <c r="R374" s="28"/>
      <c r="S374" s="94"/>
    </row>
    <row r="375" spans="1:19">
      <c r="A375" s="27" t="s">
        <v>398</v>
      </c>
      <c r="B375" s="93"/>
      <c r="C375" s="93"/>
      <c r="D375" s="93"/>
      <c r="E375" s="93">
        <v>5514.8</v>
      </c>
      <c r="F375" s="93">
        <v>4208.46</v>
      </c>
      <c r="G375" s="93"/>
      <c r="H375" s="92"/>
      <c r="I375" s="93"/>
      <c r="J375" s="93"/>
      <c r="K375" s="93"/>
      <c r="L375" s="93"/>
      <c r="M375" s="93"/>
      <c r="N375" s="93"/>
      <c r="O375" s="93"/>
      <c r="P375" s="93"/>
      <c r="Q375" s="93">
        <v>-189.8</v>
      </c>
      <c r="R375" s="28"/>
      <c r="S375" s="94"/>
    </row>
    <row r="376" spans="1:19">
      <c r="A376" s="32" t="s">
        <v>399</v>
      </c>
      <c r="B376" s="96"/>
      <c r="C376" s="96">
        <v>132.31300000000005</v>
      </c>
      <c r="D376" s="96"/>
      <c r="E376" s="96">
        <v>5464.8</v>
      </c>
      <c r="F376" s="96">
        <v>4402.4833999999992</v>
      </c>
      <c r="G376" s="96"/>
      <c r="H376" s="95"/>
      <c r="I376" s="96"/>
      <c r="J376" s="96"/>
      <c r="K376" s="96"/>
      <c r="L376" s="96"/>
      <c r="M376" s="96"/>
      <c r="N376" s="96"/>
      <c r="O376" s="96"/>
      <c r="P376" s="96"/>
      <c r="Q376" s="96">
        <v>-197.8</v>
      </c>
      <c r="R376" s="33"/>
      <c r="S376" s="97"/>
    </row>
    <row r="377" spans="1:19">
      <c r="A377" s="20" t="s">
        <v>400</v>
      </c>
      <c r="B377" s="90"/>
      <c r="C377" s="90"/>
      <c r="D377" s="90"/>
      <c r="E377" s="90">
        <v>5633.5</v>
      </c>
      <c r="F377" s="90">
        <v>4525.3</v>
      </c>
      <c r="G377" s="90"/>
      <c r="H377" s="89"/>
      <c r="I377" s="90"/>
      <c r="J377" s="90"/>
      <c r="K377" s="90"/>
      <c r="L377" s="90"/>
      <c r="M377" s="90"/>
      <c r="N377" s="90"/>
      <c r="O377" s="90"/>
      <c r="P377" s="90"/>
      <c r="Q377" s="90">
        <v>-185</v>
      </c>
      <c r="R377" s="23"/>
      <c r="S377" s="91"/>
    </row>
    <row r="378" spans="1:19">
      <c r="A378" s="27" t="s">
        <v>401</v>
      </c>
      <c r="B378" s="93"/>
      <c r="C378" s="93"/>
      <c r="D378" s="93"/>
      <c r="E378" s="93">
        <v>5834.2</v>
      </c>
      <c r="F378" s="93">
        <v>4485.2</v>
      </c>
      <c r="G378" s="93"/>
      <c r="H378" s="92"/>
      <c r="I378" s="93"/>
      <c r="J378" s="93"/>
      <c r="K378" s="93"/>
      <c r="L378" s="93"/>
      <c r="M378" s="93"/>
      <c r="N378" s="93"/>
      <c r="O378" s="93"/>
      <c r="P378" s="93"/>
      <c r="Q378" s="93">
        <v>-164.5</v>
      </c>
      <c r="R378" s="28"/>
      <c r="S378" s="94"/>
    </row>
    <row r="379" spans="1:19">
      <c r="A379" s="27" t="s">
        <v>402</v>
      </c>
      <c r="B379" s="93"/>
      <c r="C379" s="93"/>
      <c r="D379" s="93"/>
      <c r="E379" s="93">
        <v>5924.1</v>
      </c>
      <c r="F379" s="93">
        <v>4425.2</v>
      </c>
      <c r="G379" s="93"/>
      <c r="H379" s="92"/>
      <c r="I379" s="93"/>
      <c r="J379" s="93"/>
      <c r="K379" s="93"/>
      <c r="L379" s="93"/>
      <c r="M379" s="93"/>
      <c r="N379" s="93"/>
      <c r="O379" s="93"/>
      <c r="P379" s="93"/>
      <c r="Q379" s="93">
        <v>-122.9</v>
      </c>
      <c r="R379" s="28"/>
      <c r="S379" s="94"/>
    </row>
    <row r="380" spans="1:19">
      <c r="A380" s="27" t="s">
        <v>403</v>
      </c>
      <c r="B380" s="93"/>
      <c r="C380" s="93"/>
      <c r="D380" s="93"/>
      <c r="E380" s="93">
        <v>5770.4</v>
      </c>
      <c r="F380" s="93">
        <v>4487.8999999999996</v>
      </c>
      <c r="G380" s="93"/>
      <c r="H380" s="92"/>
      <c r="I380" s="93"/>
      <c r="J380" s="93"/>
      <c r="K380" s="93"/>
      <c r="L380" s="93"/>
      <c r="M380" s="93"/>
      <c r="N380" s="93"/>
      <c r="O380" s="93"/>
      <c r="P380" s="93"/>
      <c r="Q380" s="93">
        <v>-65.900000000000006</v>
      </c>
      <c r="R380" s="28"/>
      <c r="S380" s="94"/>
    </row>
    <row r="381" spans="1:19">
      <c r="A381" s="27" t="s">
        <v>404</v>
      </c>
      <c r="B381" s="93"/>
      <c r="C381" s="93"/>
      <c r="D381" s="93"/>
      <c r="E381" s="93">
        <v>5876.5</v>
      </c>
      <c r="F381" s="93">
        <v>4787.5</v>
      </c>
      <c r="G381" s="93"/>
      <c r="H381" s="92"/>
      <c r="I381" s="93"/>
      <c r="J381" s="93"/>
      <c r="K381" s="93"/>
      <c r="L381" s="93"/>
      <c r="M381" s="93"/>
      <c r="N381" s="93"/>
      <c r="O381" s="93"/>
      <c r="P381" s="93"/>
      <c r="Q381" s="93">
        <v>-16.399999999999999</v>
      </c>
      <c r="R381" s="28"/>
      <c r="S381" s="94"/>
    </row>
    <row r="382" spans="1:19">
      <c r="A382" s="27" t="s">
        <v>405</v>
      </c>
      <c r="B382" s="93"/>
      <c r="C382" s="93"/>
      <c r="D382" s="93"/>
      <c r="E382" s="93">
        <v>5743.7</v>
      </c>
      <c r="F382" s="93">
        <v>5047.8</v>
      </c>
      <c r="G382" s="93"/>
      <c r="H382" s="92"/>
      <c r="I382" s="93"/>
      <c r="J382" s="93"/>
      <c r="K382" s="93"/>
      <c r="L382" s="93"/>
      <c r="M382" s="93"/>
      <c r="N382" s="93"/>
      <c r="O382" s="93"/>
      <c r="P382" s="93"/>
      <c r="Q382" s="93">
        <v>40.299999999999997</v>
      </c>
      <c r="R382" s="28"/>
      <c r="S382" s="94"/>
    </row>
    <row r="383" spans="1:19">
      <c r="A383" s="27" t="s">
        <v>406</v>
      </c>
      <c r="B383" s="93"/>
      <c r="C383" s="93"/>
      <c r="D383" s="93"/>
      <c r="E383" s="93">
        <v>5654.2</v>
      </c>
      <c r="F383" s="93">
        <v>5308.1</v>
      </c>
      <c r="G383" s="93"/>
      <c r="H383" s="92"/>
      <c r="I383" s="93"/>
      <c r="J383" s="93"/>
      <c r="K383" s="93"/>
      <c r="L383" s="93"/>
      <c r="M383" s="93"/>
      <c r="N383" s="93"/>
      <c r="O383" s="93"/>
      <c r="P383" s="93"/>
      <c r="Q383" s="93">
        <v>31.3</v>
      </c>
      <c r="R383" s="28"/>
      <c r="S383" s="94"/>
    </row>
    <row r="384" spans="1:19">
      <c r="A384" s="27" t="s">
        <v>407</v>
      </c>
      <c r="B384" s="93"/>
      <c r="C384" s="93"/>
      <c r="D384" s="93"/>
      <c r="E384" s="93">
        <v>5860.1</v>
      </c>
      <c r="F384" s="93">
        <v>5736.6</v>
      </c>
      <c r="G384" s="93"/>
      <c r="H384" s="92"/>
      <c r="I384" s="93"/>
      <c r="J384" s="93"/>
      <c r="K384" s="93"/>
      <c r="L384" s="93"/>
      <c r="M384" s="93"/>
      <c r="N384" s="93"/>
      <c r="O384" s="93"/>
      <c r="P384" s="93"/>
      <c r="Q384" s="93">
        <v>105.3</v>
      </c>
      <c r="R384" s="28"/>
      <c r="S384" s="94"/>
    </row>
    <row r="385" spans="1:19">
      <c r="A385" s="27" t="s">
        <v>408</v>
      </c>
      <c r="B385" s="93"/>
      <c r="C385" s="93"/>
      <c r="D385" s="93"/>
      <c r="E385" s="93">
        <v>5912.1</v>
      </c>
      <c r="F385" s="93">
        <v>5997.9</v>
      </c>
      <c r="G385" s="93"/>
      <c r="H385" s="92"/>
      <c r="I385" s="93"/>
      <c r="J385" s="93"/>
      <c r="K385" s="93"/>
      <c r="L385" s="93"/>
      <c r="M385" s="93"/>
      <c r="N385" s="93"/>
      <c r="O385" s="93"/>
      <c r="P385" s="93"/>
      <c r="Q385" s="93">
        <v>115.9</v>
      </c>
      <c r="R385" s="28"/>
      <c r="S385" s="94"/>
    </row>
    <row r="386" spans="1:19">
      <c r="A386" s="27" t="s">
        <v>409</v>
      </c>
      <c r="B386" s="93"/>
      <c r="C386" s="93"/>
      <c r="D386" s="93"/>
      <c r="E386" s="93">
        <v>6036.6</v>
      </c>
      <c r="F386" s="93">
        <v>6237.6</v>
      </c>
      <c r="G386" s="93"/>
      <c r="H386" s="92"/>
      <c r="I386" s="93"/>
      <c r="J386" s="93"/>
      <c r="K386" s="93"/>
      <c r="L386" s="93"/>
      <c r="M386" s="93"/>
      <c r="N386" s="93"/>
      <c r="O386" s="93"/>
      <c r="P386" s="93"/>
      <c r="Q386" s="93">
        <v>131.80000000000001</v>
      </c>
      <c r="R386" s="28"/>
      <c r="S386" s="94"/>
    </row>
    <row r="387" spans="1:19">
      <c r="A387" s="27" t="s">
        <v>410</v>
      </c>
      <c r="B387" s="93"/>
      <c r="C387" s="93"/>
      <c r="D387" s="93"/>
      <c r="E387" s="93">
        <v>6392.1</v>
      </c>
      <c r="F387" s="93">
        <v>6234.5</v>
      </c>
      <c r="G387" s="93"/>
      <c r="H387" s="92"/>
      <c r="I387" s="93"/>
      <c r="J387" s="93"/>
      <c r="K387" s="93"/>
      <c r="L387" s="93"/>
      <c r="M387" s="93"/>
      <c r="N387" s="93"/>
      <c r="O387" s="93"/>
      <c r="P387" s="93"/>
      <c r="Q387" s="93">
        <v>178.6</v>
      </c>
      <c r="R387" s="28"/>
      <c r="S387" s="94"/>
    </row>
    <row r="388" spans="1:19">
      <c r="A388" s="32" t="s">
        <v>411</v>
      </c>
      <c r="B388" s="96"/>
      <c r="C388" s="96">
        <v>200.322</v>
      </c>
      <c r="D388" s="96"/>
      <c r="E388" s="96">
        <v>6746.2</v>
      </c>
      <c r="F388" s="96">
        <v>6278.5</v>
      </c>
      <c r="G388" s="96"/>
      <c r="H388" s="95"/>
      <c r="I388" s="96"/>
      <c r="J388" s="96"/>
      <c r="K388" s="96"/>
      <c r="L388" s="96"/>
      <c r="M388" s="96"/>
      <c r="N388" s="96"/>
      <c r="O388" s="96"/>
      <c r="P388" s="96"/>
      <c r="Q388" s="96">
        <v>180.6</v>
      </c>
      <c r="R388" s="33"/>
      <c r="S388" s="97"/>
    </row>
    <row r="389" spans="1:19">
      <c r="A389" s="20" t="s">
        <v>412</v>
      </c>
      <c r="B389" s="90"/>
      <c r="C389" s="90"/>
      <c r="D389" s="90"/>
      <c r="E389" s="90">
        <v>6854.6</v>
      </c>
      <c r="F389" s="90">
        <v>6366.3</v>
      </c>
      <c r="G389" s="90"/>
      <c r="H389" s="89"/>
      <c r="I389" s="90"/>
      <c r="J389" s="90"/>
      <c r="K389" s="90"/>
      <c r="L389" s="90"/>
      <c r="M389" s="90"/>
      <c r="N389" s="90"/>
      <c r="O389" s="90"/>
      <c r="P389" s="90">
        <v>1354.5407769999999</v>
      </c>
      <c r="Q389" s="90">
        <v>202.9</v>
      </c>
      <c r="R389" s="23"/>
      <c r="S389" s="91"/>
    </row>
    <row r="390" spans="1:19">
      <c r="A390" s="27" t="s">
        <v>413</v>
      </c>
      <c r="B390" s="93"/>
      <c r="C390" s="93"/>
      <c r="D390" s="93"/>
      <c r="E390" s="93">
        <v>6752.8</v>
      </c>
      <c r="F390" s="93">
        <v>6548.7</v>
      </c>
      <c r="G390" s="93"/>
      <c r="H390" s="92"/>
      <c r="I390" s="93"/>
      <c r="J390" s="93"/>
      <c r="K390" s="93"/>
      <c r="L390" s="93"/>
      <c r="M390" s="93"/>
      <c r="N390" s="93"/>
      <c r="O390" s="93"/>
      <c r="P390" s="93">
        <v>1397.7784469999999</v>
      </c>
      <c r="Q390" s="93">
        <v>233.4</v>
      </c>
      <c r="R390" s="28"/>
      <c r="S390" s="94"/>
    </row>
    <row r="391" spans="1:19">
      <c r="A391" s="27" t="s">
        <v>414</v>
      </c>
      <c r="B391" s="93"/>
      <c r="C391" s="93"/>
      <c r="D391" s="93"/>
      <c r="E391" s="93">
        <v>6966.6</v>
      </c>
      <c r="F391" s="93">
        <v>6786.4</v>
      </c>
      <c r="G391" s="93"/>
      <c r="H391" s="92"/>
      <c r="I391" s="93"/>
      <c r="J391" s="93"/>
      <c r="K391" s="93"/>
      <c r="L391" s="93"/>
      <c r="M391" s="93"/>
      <c r="N391" s="93"/>
      <c r="O391" s="93"/>
      <c r="P391" s="93">
        <v>1414.8762139999999</v>
      </c>
      <c r="Q391" s="93">
        <v>241.8</v>
      </c>
      <c r="R391" s="28"/>
      <c r="S391" s="94"/>
    </row>
    <row r="392" spans="1:19">
      <c r="A392" s="27" t="s">
        <v>415</v>
      </c>
      <c r="B392" s="93"/>
      <c r="C392" s="93"/>
      <c r="D392" s="93"/>
      <c r="E392" s="93">
        <v>7141.7</v>
      </c>
      <c r="F392" s="93">
        <v>6950.28</v>
      </c>
      <c r="G392" s="93"/>
      <c r="H392" s="92"/>
      <c r="I392" s="93"/>
      <c r="J392" s="93"/>
      <c r="K392" s="93"/>
      <c r="L392" s="93"/>
      <c r="M392" s="93"/>
      <c r="N392" s="93"/>
      <c r="O392" s="93"/>
      <c r="P392" s="93">
        <v>1325.9084109999999</v>
      </c>
      <c r="Q392" s="93">
        <v>259.89999999999998</v>
      </c>
      <c r="R392" s="28"/>
      <c r="S392" s="94"/>
    </row>
    <row r="393" spans="1:19">
      <c r="A393" s="27" t="s">
        <v>416</v>
      </c>
      <c r="B393" s="93"/>
      <c r="C393" s="93"/>
      <c r="D393" s="93"/>
      <c r="E393" s="93">
        <v>7647</v>
      </c>
      <c r="F393" s="93">
        <v>7163.9</v>
      </c>
      <c r="G393" s="93"/>
      <c r="H393" s="92"/>
      <c r="I393" s="93"/>
      <c r="J393" s="93"/>
      <c r="K393" s="93"/>
      <c r="L393" s="93"/>
      <c r="M393" s="93"/>
      <c r="N393" s="93"/>
      <c r="O393" s="93"/>
      <c r="P393" s="93">
        <v>1418.433043</v>
      </c>
      <c r="Q393" s="93">
        <v>274.39999999999998</v>
      </c>
      <c r="R393" s="28"/>
      <c r="S393" s="94"/>
    </row>
    <row r="394" spans="1:19">
      <c r="A394" s="27" t="s">
        <v>417</v>
      </c>
      <c r="B394" s="93"/>
      <c r="C394" s="93"/>
      <c r="D394" s="93"/>
      <c r="E394" s="93">
        <v>8133.7</v>
      </c>
      <c r="F394" s="93">
        <v>7271.6</v>
      </c>
      <c r="G394" s="93"/>
      <c r="H394" s="92"/>
      <c r="I394" s="93"/>
      <c r="J394" s="93"/>
      <c r="K394" s="93"/>
      <c r="L394" s="93"/>
      <c r="M394" s="93"/>
      <c r="N394" s="93"/>
      <c r="O394" s="93"/>
      <c r="P394" s="93">
        <v>1577.46775</v>
      </c>
      <c r="Q394" s="93">
        <v>258.60000000000002</v>
      </c>
      <c r="R394" s="28"/>
      <c r="S394" s="94"/>
    </row>
    <row r="395" spans="1:19">
      <c r="A395" s="27" t="s">
        <v>418</v>
      </c>
      <c r="B395" s="93"/>
      <c r="C395" s="93"/>
      <c r="D395" s="93"/>
      <c r="E395" s="93">
        <v>8292.6</v>
      </c>
      <c r="F395" s="93">
        <v>7321.4</v>
      </c>
      <c r="G395" s="93"/>
      <c r="H395" s="92"/>
      <c r="I395" s="93"/>
      <c r="J395" s="93"/>
      <c r="K395" s="93"/>
      <c r="L395" s="93"/>
      <c r="M395" s="93"/>
      <c r="N395" s="93"/>
      <c r="O395" s="93"/>
      <c r="P395" s="93">
        <v>1669.8611900000001</v>
      </c>
      <c r="Q395" s="93">
        <v>224.9</v>
      </c>
      <c r="R395" s="28"/>
      <c r="S395" s="94"/>
    </row>
    <row r="396" spans="1:19">
      <c r="A396" s="27" t="s">
        <v>419</v>
      </c>
      <c r="B396" s="93"/>
      <c r="C396" s="93"/>
      <c r="D396" s="93"/>
      <c r="E396" s="93">
        <v>8492.6</v>
      </c>
      <c r="F396" s="93">
        <v>7311.3</v>
      </c>
      <c r="G396" s="93"/>
      <c r="H396" s="92"/>
      <c r="I396" s="93"/>
      <c r="J396" s="93"/>
      <c r="K396" s="93"/>
      <c r="L396" s="93"/>
      <c r="M396" s="93"/>
      <c r="N396" s="93"/>
      <c r="O396" s="93"/>
      <c r="P396" s="93">
        <v>1678.606565</v>
      </c>
      <c r="Q396" s="93">
        <v>240.5</v>
      </c>
      <c r="R396" s="28"/>
      <c r="S396" s="94"/>
    </row>
    <row r="397" spans="1:19">
      <c r="A397" s="27" t="s">
        <v>420</v>
      </c>
      <c r="B397" s="93"/>
      <c r="C397" s="93"/>
      <c r="D397" s="93"/>
      <c r="E397" s="93">
        <v>8829.1</v>
      </c>
      <c r="F397" s="93">
        <v>7340.9</v>
      </c>
      <c r="G397" s="93"/>
      <c r="H397" s="92"/>
      <c r="I397" s="93"/>
      <c r="J397" s="93"/>
      <c r="K397" s="93"/>
      <c r="L397" s="93"/>
      <c r="M397" s="93"/>
      <c r="N397" s="93"/>
      <c r="O397" s="93"/>
      <c r="P397" s="93">
        <v>1846.0169659999999</v>
      </c>
      <c r="Q397" s="93">
        <v>229.8</v>
      </c>
      <c r="R397" s="28"/>
      <c r="S397" s="94"/>
    </row>
    <row r="398" spans="1:19">
      <c r="A398" s="27" t="s">
        <v>421</v>
      </c>
      <c r="B398" s="93"/>
      <c r="C398" s="93"/>
      <c r="D398" s="93"/>
      <c r="E398" s="93">
        <v>8857</v>
      </c>
      <c r="F398" s="93">
        <v>7406.5</v>
      </c>
      <c r="G398" s="93"/>
      <c r="H398" s="92"/>
      <c r="I398" s="93"/>
      <c r="J398" s="93"/>
      <c r="K398" s="93"/>
      <c r="L398" s="93"/>
      <c r="M398" s="93"/>
      <c r="N398" s="93"/>
      <c r="O398" s="93"/>
      <c r="P398" s="93">
        <v>1841.4024380000001</v>
      </c>
      <c r="Q398" s="93">
        <v>250.5</v>
      </c>
      <c r="R398" s="28"/>
      <c r="S398" s="94"/>
    </row>
    <row r="399" spans="1:19">
      <c r="A399" s="27" t="s">
        <v>422</v>
      </c>
      <c r="B399" s="93"/>
      <c r="C399" s="93"/>
      <c r="D399" s="93"/>
      <c r="E399" s="93">
        <v>8798.5</v>
      </c>
      <c r="F399" s="93">
        <v>7543.4</v>
      </c>
      <c r="G399" s="93"/>
      <c r="H399" s="92"/>
      <c r="I399" s="93"/>
      <c r="J399" s="93"/>
      <c r="K399" s="93"/>
      <c r="L399" s="93"/>
      <c r="M399" s="93"/>
      <c r="N399" s="93"/>
      <c r="O399" s="93"/>
      <c r="P399" s="93">
        <v>1857.2398129999999</v>
      </c>
      <c r="Q399" s="93">
        <v>250.9</v>
      </c>
      <c r="R399" s="28"/>
      <c r="S399" s="94"/>
    </row>
    <row r="400" spans="1:19">
      <c r="A400" s="32" t="s">
        <v>423</v>
      </c>
      <c r="B400" s="96"/>
      <c r="C400" s="96">
        <v>233.44399999999999</v>
      </c>
      <c r="D400" s="96"/>
      <c r="E400" s="96">
        <v>9130.2999999999993</v>
      </c>
      <c r="F400" s="96">
        <v>7553</v>
      </c>
      <c r="G400" s="96"/>
      <c r="H400" s="95"/>
      <c r="I400" s="96"/>
      <c r="J400" s="96"/>
      <c r="K400" s="96"/>
      <c r="L400" s="96"/>
      <c r="M400" s="96"/>
      <c r="N400" s="96"/>
      <c r="O400" s="96"/>
      <c r="P400" s="96">
        <v>2000.575521</v>
      </c>
      <c r="Q400" s="96">
        <v>306</v>
      </c>
      <c r="R400" s="33"/>
      <c r="S400" s="97"/>
    </row>
    <row r="401" spans="1:19">
      <c r="A401" s="20" t="s">
        <v>465</v>
      </c>
      <c r="B401" s="90"/>
      <c r="C401" s="90"/>
      <c r="D401" s="90"/>
      <c r="E401" s="90">
        <v>9718</v>
      </c>
      <c r="F401" s="90">
        <v>7795.2</v>
      </c>
      <c r="G401" s="90"/>
      <c r="H401" s="89"/>
      <c r="I401" s="90"/>
      <c r="J401" s="90"/>
      <c r="K401" s="90"/>
      <c r="L401" s="90"/>
      <c r="M401" s="90"/>
      <c r="N401" s="90"/>
      <c r="O401" s="90"/>
      <c r="P401" s="90">
        <v>2022.9505879999999</v>
      </c>
      <c r="Q401" s="90">
        <v>320.5</v>
      </c>
      <c r="R401" s="23"/>
      <c r="S401" s="91"/>
    </row>
    <row r="402" spans="1:19">
      <c r="A402" s="27" t="s">
        <v>466</v>
      </c>
      <c r="B402" s="93"/>
      <c r="C402" s="93"/>
      <c r="D402" s="93"/>
      <c r="E402" s="93">
        <v>9852.6</v>
      </c>
      <c r="F402" s="93">
        <v>7837</v>
      </c>
      <c r="G402" s="93"/>
      <c r="H402" s="92"/>
      <c r="I402" s="93"/>
      <c r="J402" s="93"/>
      <c r="K402" s="93"/>
      <c r="L402" s="93"/>
      <c r="M402" s="93"/>
      <c r="N402" s="93"/>
      <c r="O402" s="93"/>
      <c r="P402" s="93">
        <v>2419.3404489999998</v>
      </c>
      <c r="Q402" s="93">
        <v>332.1</v>
      </c>
      <c r="R402" s="28"/>
      <c r="S402" s="94"/>
    </row>
    <row r="403" spans="1:19">
      <c r="A403" s="27" t="s">
        <v>467</v>
      </c>
      <c r="B403" s="93"/>
      <c r="C403" s="93"/>
      <c r="D403" s="93"/>
      <c r="E403" s="93">
        <v>9728.2000000000007</v>
      </c>
      <c r="F403" s="93">
        <v>7841.1</v>
      </c>
      <c r="G403" s="93"/>
      <c r="H403" s="92"/>
      <c r="I403" s="93"/>
      <c r="J403" s="93"/>
      <c r="K403" s="93"/>
      <c r="L403" s="93"/>
      <c r="M403" s="93"/>
      <c r="N403" s="93"/>
      <c r="O403" s="93"/>
      <c r="P403" s="93">
        <v>2162.7958819999999</v>
      </c>
      <c r="Q403" s="93">
        <v>340.7</v>
      </c>
      <c r="R403" s="28"/>
      <c r="S403" s="94"/>
    </row>
    <row r="404" spans="1:19">
      <c r="A404" s="27" t="s">
        <v>468</v>
      </c>
      <c r="B404" s="93"/>
      <c r="C404" s="93"/>
      <c r="D404" s="93"/>
      <c r="E404" s="93">
        <v>9867</v>
      </c>
      <c r="F404" s="93">
        <v>7960.6</v>
      </c>
      <c r="G404" s="93"/>
      <c r="H404" s="92"/>
      <c r="I404" s="93"/>
      <c r="J404" s="93"/>
      <c r="K404" s="93"/>
      <c r="L404" s="93"/>
      <c r="M404" s="93"/>
      <c r="N404" s="93"/>
      <c r="O404" s="93"/>
      <c r="P404" s="93">
        <v>2327.369072</v>
      </c>
      <c r="Q404" s="93">
        <v>369.6</v>
      </c>
      <c r="R404" s="28"/>
      <c r="S404" s="94"/>
    </row>
    <row r="405" spans="1:19">
      <c r="A405" s="27" t="s">
        <v>469</v>
      </c>
      <c r="B405" s="93"/>
      <c r="C405" s="93"/>
      <c r="D405" s="93"/>
      <c r="E405" s="93">
        <v>10076.1</v>
      </c>
      <c r="F405" s="93">
        <v>8084.8</v>
      </c>
      <c r="G405" s="93"/>
      <c r="H405" s="92"/>
      <c r="I405" s="93"/>
      <c r="J405" s="93"/>
      <c r="K405" s="93"/>
      <c r="L405" s="93"/>
      <c r="M405" s="93"/>
      <c r="N405" s="93"/>
      <c r="O405" s="93"/>
      <c r="P405" s="93">
        <v>2521.9704080000001</v>
      </c>
      <c r="Q405" s="93">
        <v>376</v>
      </c>
      <c r="R405" s="28"/>
      <c r="S405" s="94"/>
    </row>
    <row r="406" spans="1:19">
      <c r="A406" s="27" t="s">
        <v>470</v>
      </c>
      <c r="B406" s="93"/>
      <c r="C406" s="93"/>
      <c r="D406" s="93"/>
      <c r="E406" s="93">
        <v>9978.2000000000007</v>
      </c>
      <c r="F406" s="93">
        <v>8060.9</v>
      </c>
      <c r="G406" s="93"/>
      <c r="H406" s="92"/>
      <c r="I406" s="93"/>
      <c r="J406" s="93"/>
      <c r="K406" s="93"/>
      <c r="L406" s="93"/>
      <c r="M406" s="93"/>
      <c r="N406" s="93"/>
      <c r="O406" s="93"/>
      <c r="P406" s="93">
        <v>2468.6797029999998</v>
      </c>
      <c r="Q406" s="93">
        <v>405.8</v>
      </c>
      <c r="R406" s="28"/>
      <c r="S406" s="94"/>
    </row>
    <row r="407" spans="1:19">
      <c r="A407" s="27" t="s">
        <v>471</v>
      </c>
      <c r="B407" s="93"/>
      <c r="C407" s="93"/>
      <c r="D407" s="93"/>
      <c r="E407" s="93">
        <v>10079.9</v>
      </c>
      <c r="F407" s="93">
        <v>8087.9</v>
      </c>
      <c r="G407" s="93"/>
      <c r="H407" s="92"/>
      <c r="I407" s="93"/>
      <c r="J407" s="93"/>
      <c r="K407" s="93"/>
      <c r="L407" s="93"/>
      <c r="M407" s="93"/>
      <c r="N407" s="93"/>
      <c r="O407" s="93"/>
      <c r="P407" s="93">
        <v>2489.6633660000002</v>
      </c>
      <c r="Q407" s="93">
        <v>412.5</v>
      </c>
      <c r="R407" s="28"/>
      <c r="S407" s="94"/>
    </row>
    <row r="408" spans="1:19">
      <c r="A408" s="27" t="s">
        <v>472</v>
      </c>
      <c r="B408" s="93"/>
      <c r="C408" s="93"/>
      <c r="D408" s="93"/>
      <c r="E408" s="93">
        <v>10164.1</v>
      </c>
      <c r="F408" s="93">
        <v>8180.5</v>
      </c>
      <c r="G408" s="93"/>
      <c r="H408" s="92"/>
      <c r="I408" s="93"/>
      <c r="J408" s="93"/>
      <c r="K408" s="93"/>
      <c r="L408" s="93"/>
      <c r="M408" s="93"/>
      <c r="N408" s="93"/>
      <c r="O408" s="93"/>
      <c r="P408" s="93">
        <v>2469.434135</v>
      </c>
      <c r="Q408" s="93">
        <v>423.7</v>
      </c>
      <c r="R408" s="28"/>
      <c r="S408" s="94"/>
    </row>
    <row r="409" spans="1:19">
      <c r="A409" s="27" t="s">
        <v>473</v>
      </c>
      <c r="B409" s="93"/>
      <c r="C409" s="93"/>
      <c r="D409" s="93"/>
      <c r="E409" s="93">
        <v>10113.299999999999</v>
      </c>
      <c r="F409" s="93">
        <v>8252.4</v>
      </c>
      <c r="G409" s="93"/>
      <c r="H409" s="92"/>
      <c r="I409" s="93"/>
      <c r="J409" s="93"/>
      <c r="K409" s="93"/>
      <c r="L409" s="93"/>
      <c r="M409" s="93"/>
      <c r="N409" s="93"/>
      <c r="O409" s="93"/>
      <c r="P409" s="93">
        <v>2520.5551890000002</v>
      </c>
      <c r="Q409" s="93">
        <v>448.5</v>
      </c>
      <c r="R409" s="28"/>
      <c r="S409" s="94"/>
    </row>
    <row r="410" spans="1:19">
      <c r="A410" s="27" t="s">
        <v>474</v>
      </c>
      <c r="B410" s="93"/>
      <c r="C410" s="93"/>
      <c r="D410" s="93"/>
      <c r="E410" s="93">
        <v>9990.4</v>
      </c>
      <c r="F410" s="93">
        <v>7766.8</v>
      </c>
      <c r="G410" s="93"/>
      <c r="H410" s="92"/>
      <c r="I410" s="93"/>
      <c r="J410" s="93"/>
      <c r="K410" s="93"/>
      <c r="L410" s="93"/>
      <c r="M410" s="93"/>
      <c r="N410" s="93"/>
      <c r="O410" s="93"/>
      <c r="P410" s="93">
        <v>2563.110698</v>
      </c>
      <c r="Q410" s="93">
        <v>429.2</v>
      </c>
      <c r="R410" s="28"/>
      <c r="S410" s="94"/>
    </row>
    <row r="411" spans="1:19">
      <c r="A411" s="27" t="s">
        <v>475</v>
      </c>
      <c r="B411" s="93"/>
      <c r="C411" s="93"/>
      <c r="D411" s="93"/>
      <c r="E411" s="93">
        <v>10017.200000000001</v>
      </c>
      <c r="F411" s="93">
        <v>7704.3</v>
      </c>
      <c r="G411" s="93"/>
      <c r="H411" s="92"/>
      <c r="I411" s="93"/>
      <c r="J411" s="93"/>
      <c r="K411" s="93"/>
      <c r="L411" s="93"/>
      <c r="M411" s="93"/>
      <c r="N411" s="93"/>
      <c r="O411" s="93"/>
      <c r="P411" s="93">
        <v>2581.9483869999999</v>
      </c>
      <c r="Q411" s="93">
        <v>361.8</v>
      </c>
      <c r="R411" s="28"/>
      <c r="S411" s="94"/>
    </row>
    <row r="412" spans="1:19">
      <c r="A412" s="32" t="s">
        <v>476</v>
      </c>
      <c r="B412" s="96"/>
      <c r="C412" s="96">
        <v>370.90300000000002</v>
      </c>
      <c r="D412" s="96"/>
      <c r="E412" s="96">
        <v>9870.6</v>
      </c>
      <c r="F412" s="96">
        <v>7734.9</v>
      </c>
      <c r="G412" s="96"/>
      <c r="H412" s="95"/>
      <c r="I412" s="96"/>
      <c r="J412" s="96"/>
      <c r="K412" s="96"/>
      <c r="L412" s="96"/>
      <c r="M412" s="96"/>
      <c r="N412" s="96"/>
      <c r="O412" s="96"/>
      <c r="P412" s="96">
        <v>2741.4995349999999</v>
      </c>
      <c r="Q412" s="96">
        <v>437.9</v>
      </c>
      <c r="R412" s="33"/>
      <c r="S412" s="97"/>
    </row>
    <row r="413" spans="1:19">
      <c r="A413" s="20" t="s">
        <v>477</v>
      </c>
      <c r="B413" s="90"/>
      <c r="C413" s="90"/>
      <c r="D413" s="90">
        <v>27856</v>
      </c>
      <c r="E413" s="90">
        <v>10203.5</v>
      </c>
      <c r="F413" s="90">
        <v>7852.5</v>
      </c>
      <c r="G413" s="90"/>
      <c r="H413" s="89"/>
      <c r="I413" s="90"/>
      <c r="J413" s="90"/>
      <c r="K413" s="90"/>
      <c r="L413" s="90"/>
      <c r="M413" s="90">
        <v>37.9</v>
      </c>
      <c r="N413" s="90"/>
      <c r="O413" s="90"/>
      <c r="P413" s="90">
        <v>2827.8412039999998</v>
      </c>
      <c r="Q413" s="90">
        <v>386.1</v>
      </c>
      <c r="R413" s="23"/>
      <c r="S413" s="91"/>
    </row>
    <row r="414" spans="1:19">
      <c r="A414" s="27" t="s">
        <v>478</v>
      </c>
      <c r="B414" s="93"/>
      <c r="C414" s="93"/>
      <c r="D414" s="93">
        <v>29413</v>
      </c>
      <c r="E414" s="93">
        <v>10387</v>
      </c>
      <c r="F414" s="93">
        <v>7945.5</v>
      </c>
      <c r="G414" s="93"/>
      <c r="H414" s="92"/>
      <c r="I414" s="93"/>
      <c r="J414" s="93"/>
      <c r="K414" s="93"/>
      <c r="L414" s="93"/>
      <c r="M414" s="93">
        <v>30.8</v>
      </c>
      <c r="N414" s="93"/>
      <c r="O414" s="93"/>
      <c r="P414" s="93">
        <v>2999.688889</v>
      </c>
      <c r="Q414" s="93">
        <v>351.2</v>
      </c>
      <c r="R414" s="28"/>
      <c r="S414" s="94"/>
    </row>
    <row r="415" spans="1:19">
      <c r="A415" s="27" t="s">
        <v>479</v>
      </c>
      <c r="B415" s="93"/>
      <c r="C415" s="93"/>
      <c r="D415" s="93">
        <v>30926</v>
      </c>
      <c r="E415" s="93">
        <v>10544.9</v>
      </c>
      <c r="F415" s="93">
        <v>8010.7</v>
      </c>
      <c r="G415" s="93"/>
      <c r="H415" s="92"/>
      <c r="I415" s="93"/>
      <c r="J415" s="93"/>
      <c r="K415" s="93"/>
      <c r="L415" s="93"/>
      <c r="M415" s="93">
        <v>41</v>
      </c>
      <c r="N415" s="93"/>
      <c r="O415" s="93"/>
      <c r="P415" s="93">
        <v>3117.2907829999999</v>
      </c>
      <c r="Q415" s="93">
        <v>293</v>
      </c>
      <c r="R415" s="28"/>
      <c r="S415" s="94"/>
    </row>
    <row r="416" spans="1:19">
      <c r="A416" s="27" t="s">
        <v>480</v>
      </c>
      <c r="B416" s="93"/>
      <c r="C416" s="93"/>
      <c r="D416" s="93">
        <v>36701</v>
      </c>
      <c r="E416" s="93">
        <v>10508.7</v>
      </c>
      <c r="F416" s="93">
        <v>7744.5</v>
      </c>
      <c r="G416" s="93"/>
      <c r="H416" s="92"/>
      <c r="I416" s="93"/>
      <c r="J416" s="93"/>
      <c r="K416" s="93"/>
      <c r="L416" s="93"/>
      <c r="M416" s="93">
        <v>34</v>
      </c>
      <c r="N416" s="93"/>
      <c r="O416" s="93"/>
      <c r="P416" s="93">
        <v>3208.3299539999998</v>
      </c>
      <c r="Q416" s="93">
        <v>287.2</v>
      </c>
      <c r="R416" s="28"/>
      <c r="S416" s="94"/>
    </row>
    <row r="417" spans="1:19">
      <c r="A417" s="27" t="s">
        <v>481</v>
      </c>
      <c r="B417" s="93"/>
      <c r="C417" s="93"/>
      <c r="D417" s="93">
        <v>39884</v>
      </c>
      <c r="E417" s="93">
        <v>10598.7</v>
      </c>
      <c r="F417" s="93">
        <v>7711.7</v>
      </c>
      <c r="G417" s="93"/>
      <c r="H417" s="92"/>
      <c r="I417" s="93"/>
      <c r="J417" s="93"/>
      <c r="K417" s="93"/>
      <c r="L417" s="93"/>
      <c r="M417" s="93">
        <v>42.2</v>
      </c>
      <c r="N417" s="93"/>
      <c r="O417" s="93"/>
      <c r="P417" s="93">
        <v>4699.9587160000001</v>
      </c>
      <c r="Q417" s="93">
        <v>204</v>
      </c>
      <c r="R417" s="28"/>
      <c r="S417" s="94"/>
    </row>
    <row r="418" spans="1:19">
      <c r="A418" s="27" t="s">
        <v>482</v>
      </c>
      <c r="B418" s="93"/>
      <c r="C418" s="93"/>
      <c r="D418" s="93">
        <v>41294</v>
      </c>
      <c r="E418" s="93">
        <v>11121.8</v>
      </c>
      <c r="F418" s="93">
        <v>7877.4</v>
      </c>
      <c r="G418" s="93"/>
      <c r="H418" s="92"/>
      <c r="I418" s="93"/>
      <c r="J418" s="93"/>
      <c r="K418" s="93"/>
      <c r="L418" s="93"/>
      <c r="M418" s="93">
        <v>46.2</v>
      </c>
      <c r="N418" s="93"/>
      <c r="O418" s="93"/>
      <c r="P418" s="93">
        <v>4846.2397259999998</v>
      </c>
      <c r="Q418" s="93">
        <v>164.7</v>
      </c>
      <c r="R418" s="28"/>
      <c r="S418" s="94"/>
    </row>
    <row r="419" spans="1:19">
      <c r="A419" s="27" t="s">
        <v>483</v>
      </c>
      <c r="B419" s="93"/>
      <c r="C419" s="93"/>
      <c r="D419" s="93">
        <v>41482</v>
      </c>
      <c r="E419" s="93">
        <v>11091.5</v>
      </c>
      <c r="F419" s="93">
        <v>7838.5</v>
      </c>
      <c r="G419" s="93"/>
      <c r="H419" s="92"/>
      <c r="I419" s="93"/>
      <c r="J419" s="93"/>
      <c r="K419" s="93"/>
      <c r="L419" s="93"/>
      <c r="M419" s="93">
        <v>27.5</v>
      </c>
      <c r="N419" s="93"/>
      <c r="O419" s="93"/>
      <c r="P419" s="93">
        <v>5093.5420450000001</v>
      </c>
      <c r="Q419" s="93">
        <v>125.1</v>
      </c>
      <c r="R419" s="28"/>
      <c r="S419" s="94"/>
    </row>
    <row r="420" spans="1:19">
      <c r="A420" s="27" t="s">
        <v>484</v>
      </c>
      <c r="B420" s="93"/>
      <c r="C420" s="93"/>
      <c r="D420" s="93">
        <v>41375</v>
      </c>
      <c r="E420" s="93">
        <v>10937.7</v>
      </c>
      <c r="F420" s="93">
        <v>7853.1</v>
      </c>
      <c r="G420" s="93"/>
      <c r="H420" s="92"/>
      <c r="I420" s="93"/>
      <c r="J420" s="93"/>
      <c r="K420" s="93"/>
      <c r="L420" s="93"/>
      <c r="M420" s="93">
        <v>21.9</v>
      </c>
      <c r="N420" s="93"/>
      <c r="O420" s="93"/>
      <c r="P420" s="93">
        <v>5262.6316440000001</v>
      </c>
      <c r="Q420" s="93">
        <v>-62.4</v>
      </c>
      <c r="R420" s="28"/>
      <c r="S420" s="94"/>
    </row>
    <row r="421" spans="1:19">
      <c r="A421" s="27" t="s">
        <v>485</v>
      </c>
      <c r="B421" s="93"/>
      <c r="C421" s="93"/>
      <c r="D421" s="93">
        <v>42551</v>
      </c>
      <c r="E421" s="93">
        <v>11394</v>
      </c>
      <c r="F421" s="93">
        <v>7656</v>
      </c>
      <c r="G421" s="93"/>
      <c r="H421" s="92"/>
      <c r="I421" s="93"/>
      <c r="J421" s="93"/>
      <c r="K421" s="93"/>
      <c r="L421" s="93"/>
      <c r="M421" s="93">
        <v>30.7</v>
      </c>
      <c r="N421" s="93"/>
      <c r="O421" s="93"/>
      <c r="P421" s="93">
        <v>5562.7200890000004</v>
      </c>
      <c r="Q421" s="93">
        <v>-46.6</v>
      </c>
      <c r="R421" s="28"/>
      <c r="S421" s="94"/>
    </row>
    <row r="422" spans="1:19">
      <c r="A422" s="27" t="s">
        <v>486</v>
      </c>
      <c r="B422" s="93"/>
      <c r="C422" s="93"/>
      <c r="D422" s="93">
        <v>41894</v>
      </c>
      <c r="E422" s="93">
        <v>11625.2</v>
      </c>
      <c r="F422" s="93">
        <v>8036.6</v>
      </c>
      <c r="G422" s="93"/>
      <c r="H422" s="92"/>
      <c r="I422" s="93"/>
      <c r="J422" s="93"/>
      <c r="K422" s="93"/>
      <c r="L422" s="93"/>
      <c r="M422" s="93">
        <v>22.1</v>
      </c>
      <c r="N422" s="93"/>
      <c r="O422" s="93"/>
      <c r="P422" s="93">
        <v>5732.6860539999998</v>
      </c>
      <c r="Q422" s="93">
        <v>-33.700000000000003</v>
      </c>
      <c r="R422" s="28"/>
      <c r="S422" s="94"/>
    </row>
    <row r="423" spans="1:19">
      <c r="A423" s="27" t="s">
        <v>487</v>
      </c>
      <c r="B423" s="93"/>
      <c r="C423" s="93"/>
      <c r="D423" s="93">
        <v>40969</v>
      </c>
      <c r="E423" s="93">
        <v>12510.3</v>
      </c>
      <c r="F423" s="93">
        <v>7613.6</v>
      </c>
      <c r="G423" s="93"/>
      <c r="H423" s="92"/>
      <c r="I423" s="93"/>
      <c r="J423" s="93"/>
      <c r="K423" s="93"/>
      <c r="L423" s="93"/>
      <c r="M423" s="93">
        <v>-1.5</v>
      </c>
      <c r="N423" s="93"/>
      <c r="O423" s="93"/>
      <c r="P423" s="93">
        <v>5587.41212</v>
      </c>
      <c r="Q423" s="93">
        <v>-40</v>
      </c>
      <c r="R423" s="28"/>
      <c r="S423" s="94"/>
    </row>
    <row r="424" spans="1:19">
      <c r="A424" s="32" t="s">
        <v>488</v>
      </c>
      <c r="B424" s="96"/>
      <c r="C424" s="96">
        <v>502.39099999999996</v>
      </c>
      <c r="D424" s="96">
        <v>37887</v>
      </c>
      <c r="E424" s="96">
        <v>13186.6</v>
      </c>
      <c r="F424" s="96">
        <v>7904.9</v>
      </c>
      <c r="G424" s="96"/>
      <c r="H424" s="95"/>
      <c r="I424" s="96"/>
      <c r="J424" s="96"/>
      <c r="K424" s="96"/>
      <c r="L424" s="96"/>
      <c r="M424" s="96">
        <v>74.2</v>
      </c>
      <c r="N424" s="96"/>
      <c r="O424" s="96"/>
      <c r="P424" s="96">
        <v>5717.5082570000004</v>
      </c>
      <c r="Q424" s="96">
        <v>-31.8</v>
      </c>
      <c r="R424" s="33"/>
      <c r="S424" s="97"/>
    </row>
    <row r="425" spans="1:19">
      <c r="A425" s="20" t="s">
        <v>489</v>
      </c>
      <c r="B425" s="90"/>
      <c r="C425" s="90"/>
      <c r="D425" s="90">
        <v>37099</v>
      </c>
      <c r="E425" s="90">
        <v>13261.3</v>
      </c>
      <c r="F425" s="90">
        <v>7851.5</v>
      </c>
      <c r="G425" s="90"/>
      <c r="H425" s="89"/>
      <c r="I425" s="90"/>
      <c r="J425" s="90">
        <v>656.1</v>
      </c>
      <c r="K425" s="90"/>
      <c r="L425" s="90"/>
      <c r="M425" s="90">
        <v>64.8</v>
      </c>
      <c r="N425" s="90"/>
      <c r="O425" s="90"/>
      <c r="P425" s="90">
        <v>5747.7146789999997</v>
      </c>
      <c r="Q425" s="90">
        <v>-10</v>
      </c>
      <c r="R425" s="23"/>
      <c r="S425" s="91"/>
    </row>
    <row r="426" spans="1:19">
      <c r="A426" s="27" t="s">
        <v>490</v>
      </c>
      <c r="B426" s="93"/>
      <c r="C426" s="93"/>
      <c r="D426" s="93">
        <v>36780</v>
      </c>
      <c r="E426" s="93">
        <v>13480.9</v>
      </c>
      <c r="F426" s="93">
        <v>8010.7</v>
      </c>
      <c r="G426" s="93"/>
      <c r="H426" s="92"/>
      <c r="I426" s="93"/>
      <c r="J426" s="93">
        <v>644.20000000000005</v>
      </c>
      <c r="K426" s="93"/>
      <c r="L426" s="93"/>
      <c r="M426" s="93">
        <v>52</v>
      </c>
      <c r="N426" s="93"/>
      <c r="O426" s="93"/>
      <c r="P426" s="93">
        <v>5695.8046430000004</v>
      </c>
      <c r="Q426" s="93">
        <v>4.3</v>
      </c>
      <c r="R426" s="28"/>
      <c r="S426" s="94"/>
    </row>
    <row r="427" spans="1:19">
      <c r="A427" s="27" t="s">
        <v>491</v>
      </c>
      <c r="B427" s="93"/>
      <c r="C427" s="93"/>
      <c r="D427" s="93">
        <v>32687</v>
      </c>
      <c r="E427" s="93">
        <v>13798.5</v>
      </c>
      <c r="F427" s="93">
        <v>8224.2000000000007</v>
      </c>
      <c r="G427" s="93"/>
      <c r="H427" s="92"/>
      <c r="I427" s="93"/>
      <c r="J427" s="93">
        <v>644.4</v>
      </c>
      <c r="K427" s="93"/>
      <c r="L427" s="93"/>
      <c r="M427" s="93">
        <v>43.5</v>
      </c>
      <c r="N427" s="93"/>
      <c r="O427" s="93"/>
      <c r="P427" s="93">
        <v>5673.9364599999999</v>
      </c>
      <c r="Q427" s="93">
        <v>13.4</v>
      </c>
      <c r="R427" s="28"/>
      <c r="S427" s="94"/>
    </row>
    <row r="428" spans="1:19">
      <c r="A428" s="27" t="s">
        <v>492</v>
      </c>
      <c r="B428" s="93"/>
      <c r="C428" s="93"/>
      <c r="D428" s="93">
        <v>30707</v>
      </c>
      <c r="E428" s="93">
        <v>14635.7</v>
      </c>
      <c r="F428" s="93">
        <v>8354.4</v>
      </c>
      <c r="G428" s="93"/>
      <c r="H428" s="92"/>
      <c r="I428" s="93"/>
      <c r="J428" s="93">
        <v>598.1</v>
      </c>
      <c r="K428" s="93"/>
      <c r="L428" s="93"/>
      <c r="M428" s="93">
        <v>37.799999999999997</v>
      </c>
      <c r="N428" s="93"/>
      <c r="O428" s="93"/>
      <c r="P428" s="93">
        <v>5661.1459379999997</v>
      </c>
      <c r="Q428" s="93">
        <v>25.4</v>
      </c>
      <c r="R428" s="28"/>
      <c r="S428" s="94"/>
    </row>
    <row r="429" spans="1:19">
      <c r="A429" s="27" t="s">
        <v>493</v>
      </c>
      <c r="B429" s="93"/>
      <c r="C429" s="93"/>
      <c r="D429" s="93">
        <v>32561</v>
      </c>
      <c r="E429" s="93">
        <v>15240.2</v>
      </c>
      <c r="F429" s="93">
        <v>8432.7999999999993</v>
      </c>
      <c r="G429" s="93"/>
      <c r="H429" s="92"/>
      <c r="I429" s="93"/>
      <c r="J429" s="93">
        <v>584.70000000000005</v>
      </c>
      <c r="K429" s="93"/>
      <c r="L429" s="93"/>
      <c r="M429" s="93">
        <v>33.9</v>
      </c>
      <c r="N429" s="93"/>
      <c r="O429" s="93"/>
      <c r="P429" s="93">
        <v>5653.2033780000002</v>
      </c>
      <c r="Q429" s="93">
        <v>55.9</v>
      </c>
      <c r="R429" s="28"/>
      <c r="S429" s="94"/>
    </row>
    <row r="430" spans="1:19">
      <c r="A430" s="27" t="s">
        <v>494</v>
      </c>
      <c r="B430" s="93"/>
      <c r="C430" s="93"/>
      <c r="D430" s="93">
        <v>32257</v>
      </c>
      <c r="E430" s="93">
        <v>15194.3</v>
      </c>
      <c r="F430" s="93">
        <v>8470.5</v>
      </c>
      <c r="G430" s="93"/>
      <c r="H430" s="92"/>
      <c r="I430" s="93"/>
      <c r="J430" s="93">
        <v>629.79999999999995</v>
      </c>
      <c r="K430" s="93"/>
      <c r="L430" s="93"/>
      <c r="M430" s="93">
        <v>13.5</v>
      </c>
      <c r="N430" s="93"/>
      <c r="O430" s="93"/>
      <c r="P430" s="93">
        <v>6050.2685650000003</v>
      </c>
      <c r="Q430" s="93">
        <v>77.3</v>
      </c>
      <c r="R430" s="28"/>
      <c r="S430" s="94"/>
    </row>
    <row r="431" spans="1:19">
      <c r="A431" s="27" t="s">
        <v>495</v>
      </c>
      <c r="B431" s="93"/>
      <c r="C431" s="93"/>
      <c r="D431" s="93">
        <v>40595</v>
      </c>
      <c r="E431" s="93">
        <v>15405.6</v>
      </c>
      <c r="F431" s="93">
        <v>8464.4</v>
      </c>
      <c r="G431" s="93"/>
      <c r="H431" s="92"/>
      <c r="I431" s="93"/>
      <c r="J431" s="93">
        <v>636.70000000000005</v>
      </c>
      <c r="K431" s="93"/>
      <c r="L431" s="93"/>
      <c r="M431" s="93">
        <v>44.7</v>
      </c>
      <c r="N431" s="93"/>
      <c r="O431" s="93"/>
      <c r="P431" s="93">
        <v>5991.2607170000001</v>
      </c>
      <c r="Q431" s="93">
        <v>70.400000000000006</v>
      </c>
      <c r="R431" s="28"/>
      <c r="S431" s="94"/>
    </row>
    <row r="432" spans="1:19">
      <c r="A432" s="27" t="s">
        <v>496</v>
      </c>
      <c r="B432" s="93"/>
      <c r="C432" s="93"/>
      <c r="D432" s="93">
        <v>46523</v>
      </c>
      <c r="E432" s="93">
        <v>14929.6</v>
      </c>
      <c r="F432" s="93">
        <v>8204.2000000000007</v>
      </c>
      <c r="G432" s="93"/>
      <c r="H432" s="92"/>
      <c r="I432" s="93"/>
      <c r="J432" s="93">
        <v>651.79999999999995</v>
      </c>
      <c r="K432" s="93"/>
      <c r="L432" s="93"/>
      <c r="M432" s="93">
        <v>36.299999999999997</v>
      </c>
      <c r="N432" s="93"/>
      <c r="O432" s="93"/>
      <c r="P432" s="93">
        <v>6112.9263110000002</v>
      </c>
      <c r="Q432" s="93">
        <v>51.8</v>
      </c>
      <c r="R432" s="28"/>
      <c r="S432" s="94"/>
    </row>
    <row r="433" spans="1:19">
      <c r="A433" s="27" t="s">
        <v>497</v>
      </c>
      <c r="B433" s="93"/>
      <c r="C433" s="93"/>
      <c r="D433" s="93">
        <v>48062</v>
      </c>
      <c r="E433" s="93">
        <v>15050.3</v>
      </c>
      <c r="F433" s="93">
        <v>8247.5</v>
      </c>
      <c r="G433" s="93"/>
      <c r="H433" s="92"/>
      <c r="I433" s="93"/>
      <c r="J433" s="93">
        <v>649.4</v>
      </c>
      <c r="K433" s="93"/>
      <c r="L433" s="93"/>
      <c r="M433" s="93">
        <v>39.5</v>
      </c>
      <c r="N433" s="93"/>
      <c r="O433" s="93"/>
      <c r="P433" s="93">
        <v>6157.2436159999997</v>
      </c>
      <c r="Q433" s="93">
        <v>30.2</v>
      </c>
      <c r="R433" s="28"/>
      <c r="S433" s="94"/>
    </row>
    <row r="434" spans="1:19">
      <c r="A434" s="27" t="s">
        <v>498</v>
      </c>
      <c r="B434" s="93"/>
      <c r="C434" s="93"/>
      <c r="D434" s="93">
        <v>48826</v>
      </c>
      <c r="E434" s="93">
        <v>14346.8</v>
      </c>
      <c r="F434" s="93">
        <v>8285.1</v>
      </c>
      <c r="G434" s="93"/>
      <c r="H434" s="92"/>
      <c r="I434" s="93"/>
      <c r="J434" s="93">
        <v>630.5</v>
      </c>
      <c r="K434" s="93"/>
      <c r="L434" s="93"/>
      <c r="M434" s="93">
        <v>14.2</v>
      </c>
      <c r="N434" s="93"/>
      <c r="O434" s="93"/>
      <c r="P434" s="93">
        <v>6092.0595579999999</v>
      </c>
      <c r="Q434" s="93">
        <v>32.9</v>
      </c>
      <c r="R434" s="28"/>
      <c r="S434" s="94"/>
    </row>
    <row r="435" spans="1:19">
      <c r="A435" s="27" t="s">
        <v>499</v>
      </c>
      <c r="B435" s="93"/>
      <c r="C435" s="93"/>
      <c r="D435" s="93">
        <v>50554</v>
      </c>
      <c r="E435" s="93">
        <v>14389.5</v>
      </c>
      <c r="F435" s="93">
        <v>8214.1</v>
      </c>
      <c r="G435" s="93"/>
      <c r="H435" s="92"/>
      <c r="I435" s="93"/>
      <c r="J435" s="93">
        <v>604.6</v>
      </c>
      <c r="K435" s="93"/>
      <c r="L435" s="93"/>
      <c r="M435" s="93">
        <v>28.7</v>
      </c>
      <c r="N435" s="93"/>
      <c r="O435" s="93"/>
      <c r="P435" s="93">
        <v>6251.3310339999998</v>
      </c>
      <c r="Q435" s="93">
        <v>26.2</v>
      </c>
      <c r="R435" s="28"/>
      <c r="S435" s="94"/>
    </row>
    <row r="436" spans="1:19">
      <c r="A436" s="32" t="s">
        <v>500</v>
      </c>
      <c r="B436" s="96"/>
      <c r="C436" s="96">
        <v>650.24699999999996</v>
      </c>
      <c r="D436" s="96">
        <v>50918</v>
      </c>
      <c r="E436" s="96">
        <v>14964.2</v>
      </c>
      <c r="F436" s="96">
        <v>8246.4</v>
      </c>
      <c r="G436" s="96"/>
      <c r="H436" s="95"/>
      <c r="I436" s="96"/>
      <c r="J436" s="96">
        <v>639.20000000000005</v>
      </c>
      <c r="K436" s="96"/>
      <c r="L436" s="96"/>
      <c r="M436" s="96">
        <v>80.400000000000006</v>
      </c>
      <c r="N436" s="96"/>
      <c r="O436" s="96"/>
      <c r="P436" s="96">
        <v>6640.6822510000002</v>
      </c>
      <c r="Q436" s="96">
        <v>105.2</v>
      </c>
      <c r="R436" s="33"/>
      <c r="S436" s="97"/>
    </row>
    <row r="437" spans="1:19">
      <c r="A437" s="20" t="s">
        <v>501</v>
      </c>
      <c r="B437" s="90"/>
      <c r="C437" s="90">
        <v>684.08</v>
      </c>
      <c r="D437" s="90">
        <v>52771</v>
      </c>
      <c r="E437" s="90">
        <v>13840</v>
      </c>
      <c r="F437" s="90">
        <v>8094.9041787147962</v>
      </c>
      <c r="G437" s="90"/>
      <c r="H437" s="89"/>
      <c r="I437" s="90"/>
      <c r="J437" s="90">
        <v>663.3</v>
      </c>
      <c r="K437" s="90"/>
      <c r="L437" s="90">
        <v>15483.7</v>
      </c>
      <c r="M437" s="90">
        <v>77.599999999999994</v>
      </c>
      <c r="N437" s="90"/>
      <c r="O437" s="90"/>
      <c r="P437" s="90">
        <v>6639.444383</v>
      </c>
      <c r="Q437" s="90">
        <v>95.1</v>
      </c>
      <c r="R437" s="23"/>
      <c r="S437" s="91"/>
    </row>
    <row r="438" spans="1:19">
      <c r="A438" s="27" t="s">
        <v>502</v>
      </c>
      <c r="B438" s="93"/>
      <c r="C438" s="93">
        <v>721.55799999999999</v>
      </c>
      <c r="D438" s="93">
        <v>55014</v>
      </c>
      <c r="E438" s="93">
        <v>13796.2</v>
      </c>
      <c r="F438" s="93">
        <v>7919.626797921419</v>
      </c>
      <c r="G438" s="93"/>
      <c r="H438" s="92"/>
      <c r="I438" s="93"/>
      <c r="J438" s="93">
        <v>690.5</v>
      </c>
      <c r="K438" s="93"/>
      <c r="L438" s="93">
        <v>15780.1</v>
      </c>
      <c r="M438" s="93">
        <v>129.30000000000001</v>
      </c>
      <c r="N438" s="93"/>
      <c r="O438" s="93"/>
      <c r="P438" s="93">
        <v>6588.292246</v>
      </c>
      <c r="Q438" s="93">
        <v>108.4</v>
      </c>
      <c r="R438" s="28"/>
      <c r="S438" s="94"/>
    </row>
    <row r="439" spans="1:19">
      <c r="A439" s="27" t="s">
        <v>503</v>
      </c>
      <c r="B439" s="93"/>
      <c r="C439" s="93">
        <v>732.64099999999996</v>
      </c>
      <c r="D439" s="93">
        <v>55409</v>
      </c>
      <c r="E439" s="93">
        <v>14394.3</v>
      </c>
      <c r="F439" s="93">
        <v>7781.4593818536187</v>
      </c>
      <c r="G439" s="93"/>
      <c r="H439" s="92"/>
      <c r="I439" s="93"/>
      <c r="J439" s="93">
        <v>632.9</v>
      </c>
      <c r="K439" s="93"/>
      <c r="L439" s="93">
        <v>15491</v>
      </c>
      <c r="M439" s="93">
        <v>152.4</v>
      </c>
      <c r="N439" s="93"/>
      <c r="O439" s="93"/>
      <c r="P439" s="93">
        <v>6818.5734469999998</v>
      </c>
      <c r="Q439" s="93">
        <v>140.9</v>
      </c>
      <c r="R439" s="28"/>
      <c r="S439" s="94"/>
    </row>
    <row r="440" spans="1:19">
      <c r="A440" s="27" t="s">
        <v>504</v>
      </c>
      <c r="B440" s="93"/>
      <c r="C440" s="93">
        <v>780.58</v>
      </c>
      <c r="D440" s="93">
        <v>56335</v>
      </c>
      <c r="E440" s="93">
        <v>14388.5</v>
      </c>
      <c r="F440" s="93">
        <v>7749.3263644981907</v>
      </c>
      <c r="G440" s="93"/>
      <c r="H440" s="92"/>
      <c r="I440" s="93"/>
      <c r="J440" s="93">
        <v>634.1</v>
      </c>
      <c r="K440" s="93"/>
      <c r="L440" s="93">
        <v>15642.3</v>
      </c>
      <c r="M440" s="93">
        <v>159.19999999999999</v>
      </c>
      <c r="N440" s="93"/>
      <c r="O440" s="93"/>
      <c r="P440" s="93">
        <v>6752.6911810000001</v>
      </c>
      <c r="Q440" s="93">
        <v>133</v>
      </c>
      <c r="R440" s="28"/>
      <c r="S440" s="94"/>
    </row>
    <row r="441" spans="1:19">
      <c r="A441" s="27" t="s">
        <v>505</v>
      </c>
      <c r="B441" s="93"/>
      <c r="C441" s="93">
        <v>822.98900000000003</v>
      </c>
      <c r="D441" s="93">
        <v>59008</v>
      </c>
      <c r="E441" s="93">
        <v>14543.7</v>
      </c>
      <c r="F441" s="93">
        <v>7781.6579830116252</v>
      </c>
      <c r="G441" s="93"/>
      <c r="H441" s="92"/>
      <c r="I441" s="93"/>
      <c r="J441" s="93">
        <v>637.29999999999995</v>
      </c>
      <c r="K441" s="93"/>
      <c r="L441" s="93">
        <v>15954.5</v>
      </c>
      <c r="M441" s="93">
        <v>156.9</v>
      </c>
      <c r="N441" s="93"/>
      <c r="O441" s="93"/>
      <c r="P441" s="93">
        <v>6864.7985120000003</v>
      </c>
      <c r="Q441" s="93">
        <v>132.4</v>
      </c>
      <c r="R441" s="28"/>
      <c r="S441" s="94"/>
    </row>
    <row r="442" spans="1:19">
      <c r="A442" s="27" t="s">
        <v>506</v>
      </c>
      <c r="B442" s="93"/>
      <c r="C442" s="93">
        <v>850.87599999999998</v>
      </c>
      <c r="D442" s="93">
        <v>59629</v>
      </c>
      <c r="E442" s="93">
        <v>15000.2</v>
      </c>
      <c r="F442" s="93">
        <v>7822.4304752348635</v>
      </c>
      <c r="G442" s="93"/>
      <c r="H442" s="92"/>
      <c r="I442" s="93"/>
      <c r="J442" s="93">
        <v>647.29999999999995</v>
      </c>
      <c r="K442" s="93"/>
      <c r="L442" s="93">
        <v>15402.2</v>
      </c>
      <c r="M442" s="93">
        <v>145.5</v>
      </c>
      <c r="N442" s="93"/>
      <c r="O442" s="93"/>
      <c r="P442" s="93">
        <v>7206.9538929999999</v>
      </c>
      <c r="Q442" s="93">
        <v>153.19999999999999</v>
      </c>
      <c r="R442" s="28"/>
      <c r="S442" s="94"/>
    </row>
    <row r="443" spans="1:19">
      <c r="A443" s="27" t="s">
        <v>507</v>
      </c>
      <c r="B443" s="93"/>
      <c r="C443" s="93">
        <v>876.37400000000002</v>
      </c>
      <c r="D443" s="93">
        <v>59435</v>
      </c>
      <c r="E443" s="93">
        <v>15450.8</v>
      </c>
      <c r="F443" s="93">
        <v>7922.5783693661533</v>
      </c>
      <c r="G443" s="93"/>
      <c r="H443" s="92"/>
      <c r="I443" s="93"/>
      <c r="J443" s="93">
        <v>672.4</v>
      </c>
      <c r="K443" s="93"/>
      <c r="L443" s="93">
        <v>16263.2</v>
      </c>
      <c r="M443" s="93">
        <v>158</v>
      </c>
      <c r="N443" s="93"/>
      <c r="O443" s="93"/>
      <c r="P443" s="93">
        <v>8325.9223980000006</v>
      </c>
      <c r="Q443" s="93">
        <v>128.9</v>
      </c>
      <c r="R443" s="28"/>
      <c r="S443" s="94"/>
    </row>
    <row r="444" spans="1:19">
      <c r="A444" s="27" t="s">
        <v>508</v>
      </c>
      <c r="B444" s="93"/>
      <c r="C444" s="93">
        <v>891.34699999999998</v>
      </c>
      <c r="D444" s="93">
        <v>59299</v>
      </c>
      <c r="E444" s="93">
        <v>15342.3</v>
      </c>
      <c r="F444" s="93">
        <v>7917.9353191800537</v>
      </c>
      <c r="G444" s="93"/>
      <c r="H444" s="92"/>
      <c r="I444" s="93"/>
      <c r="J444" s="93">
        <v>717.5</v>
      </c>
      <c r="K444" s="93"/>
      <c r="L444" s="93">
        <v>15443.6</v>
      </c>
      <c r="M444" s="93">
        <v>143.69999999999999</v>
      </c>
      <c r="N444" s="93"/>
      <c r="O444" s="93"/>
      <c r="P444" s="93">
        <v>8372.7073579999997</v>
      </c>
      <c r="Q444" s="93">
        <v>122.3</v>
      </c>
      <c r="R444" s="28"/>
      <c r="S444" s="94"/>
    </row>
    <row r="445" spans="1:19">
      <c r="A445" s="27" t="s">
        <v>509</v>
      </c>
      <c r="B445" s="93"/>
      <c r="C445" s="93">
        <v>909.41499999999996</v>
      </c>
      <c r="D445" s="93">
        <v>58542</v>
      </c>
      <c r="E445" s="93">
        <v>15427.7</v>
      </c>
      <c r="F445" s="93">
        <v>7965.3244198562716</v>
      </c>
      <c r="G445" s="93"/>
      <c r="H445" s="92"/>
      <c r="I445" s="93"/>
      <c r="J445" s="93">
        <v>725.2</v>
      </c>
      <c r="K445" s="93"/>
      <c r="L445" s="93">
        <v>15579.5</v>
      </c>
      <c r="M445" s="93">
        <v>114</v>
      </c>
      <c r="N445" s="93"/>
      <c r="O445" s="93"/>
      <c r="P445" s="93">
        <v>8481.525259</v>
      </c>
      <c r="Q445" s="93">
        <v>127.6</v>
      </c>
      <c r="R445" s="28"/>
      <c r="S445" s="94"/>
    </row>
    <row r="446" spans="1:19">
      <c r="A446" s="27" t="s">
        <v>510</v>
      </c>
      <c r="B446" s="93"/>
      <c r="C446" s="93">
        <v>919.50800000000004</v>
      </c>
      <c r="D446" s="93">
        <v>58377</v>
      </c>
      <c r="E446" s="93">
        <v>15356</v>
      </c>
      <c r="F446" s="93">
        <v>8089.2499775805663</v>
      </c>
      <c r="G446" s="93"/>
      <c r="H446" s="92"/>
      <c r="I446" s="93"/>
      <c r="J446" s="93">
        <v>732.6</v>
      </c>
      <c r="K446" s="93"/>
      <c r="L446" s="93">
        <v>16093.9</v>
      </c>
      <c r="M446" s="93">
        <v>131.9</v>
      </c>
      <c r="N446" s="93"/>
      <c r="O446" s="93"/>
      <c r="P446" s="93">
        <v>8262.3765760000006</v>
      </c>
      <c r="Q446" s="93">
        <v>117.8</v>
      </c>
      <c r="R446" s="28"/>
      <c r="S446" s="94"/>
    </row>
    <row r="447" spans="1:19">
      <c r="A447" s="27" t="s">
        <v>511</v>
      </c>
      <c r="B447" s="93"/>
      <c r="C447" s="93">
        <v>923.596</v>
      </c>
      <c r="D447" s="93">
        <v>60242</v>
      </c>
      <c r="E447" s="93">
        <v>15424.6</v>
      </c>
      <c r="F447" s="93">
        <v>8219.0675308159171</v>
      </c>
      <c r="G447" s="93"/>
      <c r="H447" s="92"/>
      <c r="I447" s="93"/>
      <c r="J447" s="93">
        <v>783.5</v>
      </c>
      <c r="K447" s="93"/>
      <c r="L447" s="93">
        <v>16316.9</v>
      </c>
      <c r="M447" s="93">
        <v>130.1</v>
      </c>
      <c r="N447" s="93"/>
      <c r="O447" s="93"/>
      <c r="P447" s="93">
        <v>8422.3709299999991</v>
      </c>
      <c r="Q447" s="93">
        <v>110.2</v>
      </c>
      <c r="R447" s="28"/>
      <c r="S447" s="94"/>
    </row>
    <row r="448" spans="1:19">
      <c r="A448" s="32" t="s">
        <v>512</v>
      </c>
      <c r="B448" s="96"/>
      <c r="C448" s="96">
        <v>950.82799999999997</v>
      </c>
      <c r="D448" s="96">
        <v>60059</v>
      </c>
      <c r="E448" s="96">
        <v>15618.6</v>
      </c>
      <c r="F448" s="96">
        <v>9723.0337885067056</v>
      </c>
      <c r="G448" s="96"/>
      <c r="H448" s="95"/>
      <c r="I448" s="96"/>
      <c r="J448" s="96">
        <v>815.5</v>
      </c>
      <c r="K448" s="96"/>
      <c r="L448" s="96">
        <v>17509.2</v>
      </c>
      <c r="M448" s="96">
        <v>144.5</v>
      </c>
      <c r="N448" s="96"/>
      <c r="O448" s="96"/>
      <c r="P448" s="96">
        <v>8540.3728080000001</v>
      </c>
      <c r="Q448" s="96">
        <v>144.6</v>
      </c>
      <c r="R448" s="33"/>
      <c r="S448" s="97"/>
    </row>
    <row r="449" spans="1:19">
      <c r="A449" s="20" t="s">
        <v>513</v>
      </c>
      <c r="B449" s="90"/>
      <c r="C449" s="90">
        <v>918.91200000000003</v>
      </c>
      <c r="D449" s="90">
        <v>58874</v>
      </c>
      <c r="E449" s="90">
        <v>15889.7</v>
      </c>
      <c r="F449" s="90">
        <v>9649.9500000000007</v>
      </c>
      <c r="G449" s="90">
        <v>886.81</v>
      </c>
      <c r="H449" s="89"/>
      <c r="I449" s="90"/>
      <c r="J449" s="90">
        <v>867.1</v>
      </c>
      <c r="K449" s="90"/>
      <c r="L449" s="90">
        <v>18960.2</v>
      </c>
      <c r="M449" s="90">
        <v>132</v>
      </c>
      <c r="N449" s="90"/>
      <c r="O449" s="90"/>
      <c r="P449" s="90">
        <v>8647.9437120000002</v>
      </c>
      <c r="Q449" s="90">
        <v>131.80000000000001</v>
      </c>
      <c r="R449" s="23"/>
      <c r="S449" s="91"/>
    </row>
    <row r="450" spans="1:19">
      <c r="A450" s="27" t="s">
        <v>514</v>
      </c>
      <c r="B450" s="93"/>
      <c r="C450" s="93">
        <v>892.15700000000004</v>
      </c>
      <c r="D450" s="93">
        <v>59410</v>
      </c>
      <c r="E450" s="93">
        <v>16462.099999999999</v>
      </c>
      <c r="F450" s="93">
        <v>9653.4500000000007</v>
      </c>
      <c r="G450" s="93">
        <v>889.3</v>
      </c>
      <c r="H450" s="92"/>
      <c r="I450" s="93"/>
      <c r="J450" s="93">
        <v>908.8</v>
      </c>
      <c r="K450" s="93"/>
      <c r="L450" s="93">
        <v>20201.599999999999</v>
      </c>
      <c r="M450" s="93">
        <v>165.8</v>
      </c>
      <c r="N450" s="93"/>
      <c r="O450" s="93"/>
      <c r="P450" s="93">
        <v>9098.7929060000006</v>
      </c>
      <c r="Q450" s="93">
        <v>107.6</v>
      </c>
      <c r="R450" s="28"/>
      <c r="S450" s="94"/>
    </row>
    <row r="451" spans="1:19">
      <c r="A451" s="27" t="s">
        <v>515</v>
      </c>
      <c r="B451" s="93"/>
      <c r="C451" s="93">
        <v>873.94899999999996</v>
      </c>
      <c r="D451" s="93">
        <v>59084</v>
      </c>
      <c r="E451" s="93">
        <v>16806.5</v>
      </c>
      <c r="F451" s="93">
        <v>9776.5400000000009</v>
      </c>
      <c r="G451" s="93">
        <v>970.61</v>
      </c>
      <c r="H451" s="92"/>
      <c r="I451" s="93"/>
      <c r="J451" s="93">
        <v>944.8</v>
      </c>
      <c r="K451" s="93"/>
      <c r="L451" s="93">
        <v>20001.400000000001</v>
      </c>
      <c r="M451" s="93">
        <v>179.3</v>
      </c>
      <c r="N451" s="93"/>
      <c r="O451" s="93"/>
      <c r="P451" s="93">
        <v>9172.6218869999993</v>
      </c>
      <c r="Q451" s="93">
        <v>121.9</v>
      </c>
      <c r="R451" s="28"/>
      <c r="S451" s="94"/>
    </row>
    <row r="452" spans="1:19">
      <c r="A452" s="27" t="s">
        <v>516</v>
      </c>
      <c r="B452" s="93"/>
      <c r="C452" s="93">
        <v>935.05</v>
      </c>
      <c r="D452" s="93">
        <v>56680</v>
      </c>
      <c r="E452" s="93">
        <v>16799.8</v>
      </c>
      <c r="F452" s="93">
        <v>9865.74</v>
      </c>
      <c r="G452" s="93">
        <v>944.96</v>
      </c>
      <c r="H452" s="92"/>
      <c r="I452" s="93"/>
      <c r="J452" s="93">
        <v>971.9</v>
      </c>
      <c r="K452" s="93"/>
      <c r="L452" s="93">
        <v>21496.2</v>
      </c>
      <c r="M452" s="93">
        <v>244.7</v>
      </c>
      <c r="N452" s="93"/>
      <c r="O452" s="93"/>
      <c r="P452" s="93">
        <v>9409.2457520000007</v>
      </c>
      <c r="Q452" s="93">
        <v>141.1</v>
      </c>
      <c r="R452" s="28"/>
      <c r="S452" s="94"/>
    </row>
    <row r="453" spans="1:19">
      <c r="A453" s="27" t="s">
        <v>517</v>
      </c>
      <c r="B453" s="93"/>
      <c r="C453" s="93">
        <v>1040.405</v>
      </c>
      <c r="D453" s="93">
        <v>59445</v>
      </c>
      <c r="E453" s="93">
        <v>17304.8</v>
      </c>
      <c r="F453" s="93">
        <v>10041.700000000001</v>
      </c>
      <c r="G453" s="93">
        <v>931.79</v>
      </c>
      <c r="H453" s="92"/>
      <c r="I453" s="93"/>
      <c r="J453" s="93">
        <v>1017.4</v>
      </c>
      <c r="K453" s="93"/>
      <c r="L453" s="93">
        <v>22262.1</v>
      </c>
      <c r="M453" s="93">
        <v>284.10000000000002</v>
      </c>
      <c r="N453" s="93"/>
      <c r="O453" s="93"/>
      <c r="P453" s="93">
        <v>9556.4058050000003</v>
      </c>
      <c r="Q453" s="93">
        <v>164.8</v>
      </c>
      <c r="R453" s="28"/>
      <c r="S453" s="94"/>
    </row>
    <row r="454" spans="1:19">
      <c r="A454" s="27" t="s">
        <v>518</v>
      </c>
      <c r="B454" s="93"/>
      <c r="C454" s="93">
        <v>1042.3440000000001</v>
      </c>
      <c r="D454" s="93">
        <v>57887</v>
      </c>
      <c r="E454" s="93">
        <v>17811.099999999999</v>
      </c>
      <c r="F454" s="93">
        <v>10107.48</v>
      </c>
      <c r="G454" s="93">
        <v>1024.5</v>
      </c>
      <c r="H454" s="92"/>
      <c r="I454" s="93"/>
      <c r="J454" s="93">
        <v>1019.7</v>
      </c>
      <c r="K454" s="93"/>
      <c r="L454" s="93">
        <v>21730.2</v>
      </c>
      <c r="M454" s="93">
        <v>266.10000000000002</v>
      </c>
      <c r="N454" s="93"/>
      <c r="O454" s="93"/>
      <c r="P454" s="93">
        <v>9673.4866419999998</v>
      </c>
      <c r="Q454" s="93">
        <v>180.1</v>
      </c>
      <c r="R454" s="28"/>
      <c r="S454" s="94"/>
    </row>
    <row r="455" spans="1:19">
      <c r="A455" s="27" t="s">
        <v>519</v>
      </c>
      <c r="B455" s="93"/>
      <c r="C455" s="93">
        <v>1177.1479999999999</v>
      </c>
      <c r="D455" s="93">
        <v>60482</v>
      </c>
      <c r="E455" s="93">
        <v>17721.599999999999</v>
      </c>
      <c r="F455" s="93">
        <v>10120.84</v>
      </c>
      <c r="G455" s="93">
        <v>1033.6300000000001</v>
      </c>
      <c r="H455" s="92"/>
      <c r="I455" s="93"/>
      <c r="J455" s="93">
        <v>1031.0999999999999</v>
      </c>
      <c r="K455" s="93"/>
      <c r="L455" s="93">
        <v>22488.9</v>
      </c>
      <c r="M455" s="93">
        <v>233.1</v>
      </c>
      <c r="N455" s="93"/>
      <c r="O455" s="93"/>
      <c r="P455" s="93">
        <v>9768.5254509999995</v>
      </c>
      <c r="Q455" s="93">
        <v>191.1</v>
      </c>
      <c r="R455" s="28"/>
      <c r="S455" s="94"/>
    </row>
    <row r="456" spans="1:19">
      <c r="A456" s="27" t="s">
        <v>520</v>
      </c>
      <c r="B456" s="93"/>
      <c r="C456" s="93">
        <v>1159.164</v>
      </c>
      <c r="D456" s="93">
        <v>63068</v>
      </c>
      <c r="E456" s="93">
        <v>18256.7</v>
      </c>
      <c r="F456" s="93">
        <v>10123.219999999999</v>
      </c>
      <c r="G456" s="93">
        <v>1048.8599999999999</v>
      </c>
      <c r="H456" s="92"/>
      <c r="I456" s="93"/>
      <c r="J456" s="93">
        <v>1044.3</v>
      </c>
      <c r="K456" s="93"/>
      <c r="L456" s="93">
        <v>23285.4</v>
      </c>
      <c r="M456" s="93">
        <v>244.3</v>
      </c>
      <c r="N456" s="93"/>
      <c r="O456" s="93"/>
      <c r="P456" s="93">
        <v>9873.6015470000002</v>
      </c>
      <c r="Q456" s="93">
        <v>233.3</v>
      </c>
      <c r="R456" s="28"/>
      <c r="S456" s="94"/>
    </row>
    <row r="457" spans="1:19">
      <c r="A457" s="27" t="s">
        <v>521</v>
      </c>
      <c r="B457" s="93"/>
      <c r="C457" s="93">
        <v>1142.6579999999999</v>
      </c>
      <c r="D457" s="93">
        <v>62338</v>
      </c>
      <c r="E457" s="93">
        <v>18393.599999999999</v>
      </c>
      <c r="F457" s="93">
        <v>10063.200000000001</v>
      </c>
      <c r="G457" s="93">
        <v>1096.17</v>
      </c>
      <c r="H457" s="92"/>
      <c r="I457" s="93"/>
      <c r="J457" s="93">
        <v>1089.7</v>
      </c>
      <c r="K457" s="93"/>
      <c r="L457" s="93">
        <v>24441.9</v>
      </c>
      <c r="M457" s="93">
        <v>220.4</v>
      </c>
      <c r="N457" s="93"/>
      <c r="O457" s="93"/>
      <c r="P457" s="93">
        <v>9768.1035470000006</v>
      </c>
      <c r="Q457" s="93">
        <v>223.7</v>
      </c>
      <c r="R457" s="28"/>
      <c r="S457" s="94"/>
    </row>
    <row r="458" spans="1:19">
      <c r="A458" s="27" t="s">
        <v>522</v>
      </c>
      <c r="B458" s="93"/>
      <c r="C458" s="93">
        <v>1130.616</v>
      </c>
      <c r="D458" s="93">
        <v>53510</v>
      </c>
      <c r="E458" s="93">
        <v>19144.2</v>
      </c>
      <c r="F458" s="93">
        <v>9980.64</v>
      </c>
      <c r="G458" s="93">
        <v>997.31</v>
      </c>
      <c r="H458" s="92"/>
      <c r="I458" s="93"/>
      <c r="J458" s="93">
        <v>1072.7</v>
      </c>
      <c r="K458" s="93"/>
      <c r="L458" s="93">
        <v>25830.5</v>
      </c>
      <c r="M458" s="93">
        <v>280.89999999999998</v>
      </c>
      <c r="N458" s="93"/>
      <c r="O458" s="93"/>
      <c r="P458" s="93">
        <v>10185.707490000001</v>
      </c>
      <c r="Q458" s="93">
        <v>194.1</v>
      </c>
      <c r="R458" s="28"/>
      <c r="S458" s="94"/>
    </row>
    <row r="459" spans="1:19">
      <c r="A459" s="27" t="s">
        <v>523</v>
      </c>
      <c r="B459" s="93"/>
      <c r="C459" s="93">
        <v>1090.0239999999999</v>
      </c>
      <c r="D459" s="93">
        <v>51953</v>
      </c>
      <c r="E459" s="93">
        <v>19108.3</v>
      </c>
      <c r="F459" s="93">
        <v>9804.0400000000009</v>
      </c>
      <c r="G459" s="93">
        <v>1004.49</v>
      </c>
      <c r="H459" s="92"/>
      <c r="I459" s="93"/>
      <c r="J459" s="93">
        <v>1016.4</v>
      </c>
      <c r="K459" s="93"/>
      <c r="L459" s="93">
        <v>25474.2</v>
      </c>
      <c r="M459" s="93">
        <v>289.5</v>
      </c>
      <c r="N459" s="93"/>
      <c r="O459" s="93"/>
      <c r="P459" s="93">
        <v>10201.76772</v>
      </c>
      <c r="Q459" s="93">
        <v>165</v>
      </c>
      <c r="R459" s="28"/>
      <c r="S459" s="94"/>
    </row>
    <row r="460" spans="1:19">
      <c r="A460" s="32" t="s">
        <v>524</v>
      </c>
      <c r="B460" s="96"/>
      <c r="C460" s="96">
        <v>1066.047</v>
      </c>
      <c r="D460" s="96">
        <v>52106</v>
      </c>
      <c r="E460" s="96">
        <v>18111.2</v>
      </c>
      <c r="F460" s="96">
        <v>9685.16</v>
      </c>
      <c r="G460" s="96">
        <v>1140.28</v>
      </c>
      <c r="H460" s="95"/>
      <c r="I460" s="96">
        <v>1462.1</v>
      </c>
      <c r="J460" s="96">
        <v>1102.5</v>
      </c>
      <c r="K460" s="96"/>
      <c r="L460" s="96">
        <v>28002.9</v>
      </c>
      <c r="M460" s="96">
        <v>356.1</v>
      </c>
      <c r="N460" s="96"/>
      <c r="O460" s="96"/>
      <c r="P460" s="96">
        <v>10169.073130000001</v>
      </c>
      <c r="Q460" s="96">
        <v>254.4</v>
      </c>
      <c r="R460" s="33"/>
      <c r="S460" s="97"/>
    </row>
    <row r="461" spans="1:19">
      <c r="A461" s="20" t="s">
        <v>525</v>
      </c>
      <c r="B461" s="90"/>
      <c r="C461" s="90">
        <v>999.99400000000003</v>
      </c>
      <c r="D461" s="90">
        <v>52644</v>
      </c>
      <c r="E461" s="90">
        <v>17111.099999999999</v>
      </c>
      <c r="F461" s="90">
        <v>9553.1263528624204</v>
      </c>
      <c r="G461" s="90">
        <v>1031.73</v>
      </c>
      <c r="H461" s="89"/>
      <c r="I461" s="90">
        <v>1468.1</v>
      </c>
      <c r="J461" s="90">
        <v>1010.6</v>
      </c>
      <c r="K461" s="90"/>
      <c r="L461" s="90">
        <v>28632.7</v>
      </c>
      <c r="M461" s="90">
        <v>326.8</v>
      </c>
      <c r="N461" s="90"/>
      <c r="O461" s="90"/>
      <c r="P461" s="90">
        <v>10191.54018</v>
      </c>
      <c r="Q461" s="90">
        <v>201.3</v>
      </c>
      <c r="R461" s="23"/>
      <c r="S461" s="91"/>
    </row>
    <row r="462" spans="1:19">
      <c r="A462" s="27" t="s">
        <v>526</v>
      </c>
      <c r="B462" s="93"/>
      <c r="C462" s="93">
        <v>951.05200000000002</v>
      </c>
      <c r="D462" s="93">
        <v>57608</v>
      </c>
      <c r="E462" s="93">
        <v>17295.099999999999</v>
      </c>
      <c r="F462" s="93">
        <v>9176.2227622153896</v>
      </c>
      <c r="G462" s="93">
        <v>981.1</v>
      </c>
      <c r="H462" s="92"/>
      <c r="I462" s="93">
        <v>1816.5</v>
      </c>
      <c r="J462" s="93">
        <v>1015</v>
      </c>
      <c r="K462" s="93"/>
      <c r="L462" s="93">
        <v>28597.4</v>
      </c>
      <c r="M462" s="93">
        <v>347.4</v>
      </c>
      <c r="N462" s="93"/>
      <c r="O462" s="93"/>
      <c r="P462" s="93">
        <v>10169.03349</v>
      </c>
      <c r="Q462" s="93">
        <v>187.9</v>
      </c>
      <c r="R462" s="28"/>
      <c r="S462" s="94"/>
    </row>
    <row r="463" spans="1:19">
      <c r="A463" s="27" t="s">
        <v>527</v>
      </c>
      <c r="B463" s="93"/>
      <c r="C463" s="93">
        <v>937.57399999999996</v>
      </c>
      <c r="D463" s="93">
        <v>68109</v>
      </c>
      <c r="E463" s="93">
        <v>17183.8</v>
      </c>
      <c r="F463" s="93">
        <v>9217.8070885879788</v>
      </c>
      <c r="G463" s="93">
        <v>1032.8699999999999</v>
      </c>
      <c r="H463" s="92"/>
      <c r="I463" s="93">
        <v>1859.2</v>
      </c>
      <c r="J463" s="93">
        <v>1027.5</v>
      </c>
      <c r="K463" s="93"/>
      <c r="L463" s="93">
        <v>29403.1</v>
      </c>
      <c r="M463" s="93">
        <v>333.1</v>
      </c>
      <c r="N463" s="93"/>
      <c r="O463" s="93"/>
      <c r="P463" s="93">
        <v>10248.275019999999</v>
      </c>
      <c r="Q463" s="93">
        <v>216.5</v>
      </c>
      <c r="R463" s="28"/>
      <c r="S463" s="94"/>
    </row>
    <row r="464" spans="1:19">
      <c r="A464" s="27" t="s">
        <v>528</v>
      </c>
      <c r="B464" s="93"/>
      <c r="C464" s="93">
        <v>974.54329854196305</v>
      </c>
      <c r="D464" s="93">
        <v>74127</v>
      </c>
      <c r="E464" s="93">
        <v>17155.8</v>
      </c>
      <c r="F464" s="93">
        <v>9181.3405399549774</v>
      </c>
      <c r="G464" s="93">
        <v>1254.19</v>
      </c>
      <c r="H464" s="92"/>
      <c r="I464" s="93">
        <v>1874.3</v>
      </c>
      <c r="J464" s="93">
        <v>1071.8</v>
      </c>
      <c r="K464" s="93"/>
      <c r="L464" s="93">
        <v>30499.3</v>
      </c>
      <c r="M464" s="93">
        <v>326.8</v>
      </c>
      <c r="N464" s="93"/>
      <c r="O464" s="93"/>
      <c r="P464" s="93">
        <v>10456.57799</v>
      </c>
      <c r="Q464" s="93">
        <v>173.1</v>
      </c>
      <c r="R464" s="28"/>
      <c r="S464" s="94"/>
    </row>
    <row r="465" spans="1:19">
      <c r="A465" s="27" t="s">
        <v>529</v>
      </c>
      <c r="B465" s="93"/>
      <c r="C465" s="93">
        <v>1045.1807283946077</v>
      </c>
      <c r="D465" s="93">
        <v>72336</v>
      </c>
      <c r="E465" s="93">
        <v>17095.5</v>
      </c>
      <c r="F465" s="93">
        <v>8961.5503706102045</v>
      </c>
      <c r="G465" s="93">
        <v>1121.47</v>
      </c>
      <c r="H465" s="92"/>
      <c r="I465" s="93">
        <v>1730.6</v>
      </c>
      <c r="J465" s="93">
        <v>1047.2</v>
      </c>
      <c r="K465" s="93"/>
      <c r="L465" s="93">
        <v>30201.8</v>
      </c>
      <c r="M465" s="93">
        <v>310.3</v>
      </c>
      <c r="N465" s="93"/>
      <c r="O465" s="93"/>
      <c r="P465" s="93">
        <v>10310.78168</v>
      </c>
      <c r="Q465" s="93">
        <v>154.19999999999999</v>
      </c>
      <c r="R465" s="28"/>
      <c r="S465" s="94"/>
    </row>
    <row r="466" spans="1:19">
      <c r="A466" s="27" t="s">
        <v>530</v>
      </c>
      <c r="B466" s="93"/>
      <c r="C466" s="93">
        <v>1046.3327416167672</v>
      </c>
      <c r="D466" s="93">
        <v>70441</v>
      </c>
      <c r="E466" s="93">
        <v>15771.6</v>
      </c>
      <c r="F466" s="93">
        <v>8854.2329774276386</v>
      </c>
      <c r="G466" s="93">
        <v>1075.6400000000001</v>
      </c>
      <c r="H466" s="92"/>
      <c r="I466" s="93">
        <v>1647.6</v>
      </c>
      <c r="J466" s="93">
        <v>1020.7</v>
      </c>
      <c r="K466" s="93"/>
      <c r="L466" s="93">
        <v>29778.400000000001</v>
      </c>
      <c r="M466" s="93">
        <v>318.8</v>
      </c>
      <c r="N466" s="93"/>
      <c r="O466" s="93"/>
      <c r="P466" s="93">
        <v>10399.08</v>
      </c>
      <c r="Q466" s="93">
        <v>167.9</v>
      </c>
      <c r="R466" s="28"/>
      <c r="S466" s="94"/>
    </row>
    <row r="467" spans="1:19">
      <c r="A467" s="27" t="s">
        <v>531</v>
      </c>
      <c r="B467" s="93"/>
      <c r="C467" s="93">
        <v>1052.9870000000001</v>
      </c>
      <c r="D467" s="93">
        <v>69789</v>
      </c>
      <c r="E467" s="93">
        <v>15113.5</v>
      </c>
      <c r="F467" s="93">
        <v>8867.1456267461454</v>
      </c>
      <c r="G467" s="93">
        <v>991.25</v>
      </c>
      <c r="H467" s="92"/>
      <c r="I467" s="93">
        <v>1602.7</v>
      </c>
      <c r="J467" s="93">
        <v>942.6</v>
      </c>
      <c r="K467" s="93"/>
      <c r="L467" s="93">
        <v>30723.9</v>
      </c>
      <c r="M467" s="93">
        <v>343.7</v>
      </c>
      <c r="N467" s="93"/>
      <c r="O467" s="93"/>
      <c r="P467" s="93">
        <v>10323.49454</v>
      </c>
      <c r="Q467" s="93">
        <v>154.4</v>
      </c>
      <c r="R467" s="28"/>
      <c r="S467" s="94"/>
    </row>
    <row r="468" spans="1:19">
      <c r="A468" s="27" t="s">
        <v>532</v>
      </c>
      <c r="B468" s="93"/>
      <c r="C468" s="93">
        <v>1082.558</v>
      </c>
      <c r="D468" s="93">
        <v>66892</v>
      </c>
      <c r="E468" s="93">
        <v>15166</v>
      </c>
      <c r="F468" s="93">
        <v>8728.1326628040497</v>
      </c>
      <c r="G468" s="93">
        <v>965.53</v>
      </c>
      <c r="H468" s="92"/>
      <c r="I468" s="93">
        <v>1606.4</v>
      </c>
      <c r="J468" s="93">
        <v>922.5</v>
      </c>
      <c r="K468" s="93"/>
      <c r="L468" s="93">
        <v>29474.799999999999</v>
      </c>
      <c r="M468" s="93">
        <v>358.6</v>
      </c>
      <c r="N468" s="93"/>
      <c r="O468" s="93"/>
      <c r="P468" s="93">
        <v>10206.45997</v>
      </c>
      <c r="Q468" s="93">
        <v>194.9</v>
      </c>
      <c r="R468" s="28"/>
      <c r="S468" s="94"/>
    </row>
    <row r="469" spans="1:19">
      <c r="A469" s="27" t="s">
        <v>533</v>
      </c>
      <c r="B469" s="93"/>
      <c r="C469" s="93">
        <v>1032.191</v>
      </c>
      <c r="D469" s="93">
        <v>45191</v>
      </c>
      <c r="E469" s="93">
        <v>15517.8</v>
      </c>
      <c r="F469" s="93">
        <v>8570.3871548442057</v>
      </c>
      <c r="G469" s="93">
        <v>903.28</v>
      </c>
      <c r="H469" s="92"/>
      <c r="I469" s="93">
        <v>1807.3</v>
      </c>
      <c r="J469" s="93">
        <v>1355.5</v>
      </c>
      <c r="K469" s="93"/>
      <c r="L469" s="93">
        <v>28505.9</v>
      </c>
      <c r="M469" s="93">
        <v>314.60000000000002</v>
      </c>
      <c r="N469" s="93"/>
      <c r="O469" s="93"/>
      <c r="P469" s="93">
        <v>10064.09151</v>
      </c>
      <c r="Q469" s="93">
        <v>201.6</v>
      </c>
      <c r="R469" s="28"/>
      <c r="S469" s="94"/>
    </row>
    <row r="470" spans="1:19">
      <c r="A470" s="27" t="s">
        <v>534</v>
      </c>
      <c r="B470" s="93"/>
      <c r="C470" s="93">
        <v>989.39700000000005</v>
      </c>
      <c r="D470" s="93">
        <v>41676</v>
      </c>
      <c r="E470" s="93">
        <v>15694.1</v>
      </c>
      <c r="F470" s="93">
        <v>8502.5283917219222</v>
      </c>
      <c r="G470" s="93">
        <v>942.96</v>
      </c>
      <c r="H470" s="92"/>
      <c r="I470" s="93">
        <v>1720.6</v>
      </c>
      <c r="J470" s="93">
        <v>1259.3</v>
      </c>
      <c r="K470" s="93"/>
      <c r="L470" s="93">
        <v>29282.5</v>
      </c>
      <c r="M470" s="93">
        <v>270.60000000000002</v>
      </c>
      <c r="N470" s="93"/>
      <c r="O470" s="93"/>
      <c r="P470" s="93">
        <v>9920.9621819999993</v>
      </c>
      <c r="Q470" s="93">
        <v>252.8</v>
      </c>
      <c r="R470" s="28"/>
      <c r="S470" s="94"/>
    </row>
    <row r="471" spans="1:19">
      <c r="A471" s="27" t="s">
        <v>535</v>
      </c>
      <c r="B471" s="93"/>
      <c r="C471" s="93">
        <v>998.66800000000001</v>
      </c>
      <c r="D471" s="93">
        <v>40508</v>
      </c>
      <c r="E471" s="93">
        <v>15720.9</v>
      </c>
      <c r="F471" s="93">
        <v>8482.0774959702994</v>
      </c>
      <c r="G471" s="93">
        <v>889.09</v>
      </c>
      <c r="H471" s="92"/>
      <c r="I471" s="93">
        <v>1729.2</v>
      </c>
      <c r="J471" s="93">
        <v>1351.3</v>
      </c>
      <c r="K471" s="93"/>
      <c r="L471" s="93">
        <v>28808.5</v>
      </c>
      <c r="M471" s="93">
        <v>276.8</v>
      </c>
      <c r="N471" s="93"/>
      <c r="O471" s="93"/>
      <c r="P471" s="93">
        <v>9738.5314149999995</v>
      </c>
      <c r="Q471" s="93">
        <v>310.10000000000002</v>
      </c>
      <c r="R471" s="28"/>
      <c r="S471" s="94"/>
    </row>
    <row r="472" spans="1:19">
      <c r="A472" s="32" t="s">
        <v>536</v>
      </c>
      <c r="B472" s="96"/>
      <c r="C472" s="96">
        <v>1063.412</v>
      </c>
      <c r="D472" s="96">
        <v>34362</v>
      </c>
      <c r="E472" s="96">
        <v>16203.2</v>
      </c>
      <c r="F472" s="96">
        <v>8504.7575573500017</v>
      </c>
      <c r="G472" s="96">
        <v>991.64</v>
      </c>
      <c r="H472" s="95"/>
      <c r="I472" s="96">
        <v>1765.3</v>
      </c>
      <c r="J472" s="96">
        <v>1345.1</v>
      </c>
      <c r="K472" s="96"/>
      <c r="L472" s="96">
        <v>30139.8</v>
      </c>
      <c r="M472" s="96">
        <v>305.8</v>
      </c>
      <c r="N472" s="96"/>
      <c r="O472" s="96"/>
      <c r="P472" s="96">
        <v>9183.4522539999998</v>
      </c>
      <c r="Q472" s="96">
        <v>354</v>
      </c>
      <c r="R472" s="33"/>
      <c r="S472" s="97"/>
    </row>
    <row r="473" spans="1:19">
      <c r="A473" s="20" t="s">
        <v>537</v>
      </c>
      <c r="B473" s="90"/>
      <c r="C473" s="90">
        <v>1027.491</v>
      </c>
      <c r="D473" s="90">
        <v>26282</v>
      </c>
      <c r="E473" s="90">
        <v>15666.6</v>
      </c>
      <c r="F473" s="90">
        <v>8510.5641030299994</v>
      </c>
      <c r="G473" s="90">
        <v>958.03</v>
      </c>
      <c r="H473" s="89"/>
      <c r="I473" s="90">
        <v>1782.5</v>
      </c>
      <c r="J473" s="90">
        <v>1204.3</v>
      </c>
      <c r="K473" s="90"/>
      <c r="L473" s="90">
        <v>30365.8</v>
      </c>
      <c r="M473" s="90">
        <v>314.7</v>
      </c>
      <c r="N473" s="90"/>
      <c r="O473" s="90"/>
      <c r="P473" s="90">
        <v>9320.2018210000006</v>
      </c>
      <c r="Q473" s="90">
        <v>337</v>
      </c>
      <c r="R473" s="23"/>
      <c r="S473" s="91"/>
    </row>
    <row r="474" spans="1:19">
      <c r="A474" s="27" t="s">
        <v>538</v>
      </c>
      <c r="B474" s="93"/>
      <c r="C474" s="93">
        <v>1026.25</v>
      </c>
      <c r="D474" s="93">
        <v>25742</v>
      </c>
      <c r="E474" s="93">
        <v>15194.3</v>
      </c>
      <c r="F474" s="93">
        <v>8424.1568706100006</v>
      </c>
      <c r="G474" s="93">
        <v>999.41</v>
      </c>
      <c r="H474" s="92"/>
      <c r="I474" s="93">
        <v>1770.6</v>
      </c>
      <c r="J474" s="93">
        <v>1242.3</v>
      </c>
      <c r="K474" s="93"/>
      <c r="L474" s="93">
        <v>30477.9</v>
      </c>
      <c r="M474" s="93">
        <v>310.89999999999998</v>
      </c>
      <c r="N474" s="93"/>
      <c r="O474" s="93"/>
      <c r="P474" s="93">
        <v>9172.6664239999991</v>
      </c>
      <c r="Q474" s="93">
        <v>293.5</v>
      </c>
      <c r="R474" s="28"/>
      <c r="S474" s="94"/>
    </row>
    <row r="475" spans="1:19">
      <c r="A475" s="27" t="s">
        <v>539</v>
      </c>
      <c r="B475" s="93"/>
      <c r="C475" s="93">
        <v>989.26900000000001</v>
      </c>
      <c r="D475" s="93">
        <v>24136</v>
      </c>
      <c r="E475" s="93">
        <v>15092.6</v>
      </c>
      <c r="F475" s="93">
        <v>8515.8598917099989</v>
      </c>
      <c r="G475" s="93">
        <v>1074.4000000000001</v>
      </c>
      <c r="H475" s="92"/>
      <c r="I475" s="93">
        <v>1833.3</v>
      </c>
      <c r="J475" s="93">
        <v>1229.7</v>
      </c>
      <c r="K475" s="93"/>
      <c r="L475" s="93">
        <v>30102</v>
      </c>
      <c r="M475" s="93">
        <v>282</v>
      </c>
      <c r="N475" s="93"/>
      <c r="O475" s="93"/>
      <c r="P475" s="93">
        <v>8822.1214710000004</v>
      </c>
      <c r="Q475" s="93">
        <v>333</v>
      </c>
      <c r="R475" s="28"/>
      <c r="S475" s="94"/>
    </row>
    <row r="476" spans="1:19">
      <c r="A476" s="27" t="s">
        <v>540</v>
      </c>
      <c r="B476" s="93"/>
      <c r="C476" s="93">
        <v>958.67600000000004</v>
      </c>
      <c r="D476" s="93">
        <v>24729</v>
      </c>
      <c r="E476" s="93">
        <v>15912.2</v>
      </c>
      <c r="F476" s="93">
        <v>8539.40816619</v>
      </c>
      <c r="G476" s="93">
        <v>1155.22</v>
      </c>
      <c r="H476" s="92"/>
      <c r="I476" s="93">
        <v>1834.2</v>
      </c>
      <c r="J476" s="93">
        <v>1262.2</v>
      </c>
      <c r="K476" s="93"/>
      <c r="L476" s="93">
        <v>30259.9</v>
      </c>
      <c r="M476" s="93">
        <v>344.4</v>
      </c>
      <c r="N476" s="93"/>
      <c r="O476" s="93"/>
      <c r="P476" s="93">
        <v>8844.6584430000003</v>
      </c>
      <c r="Q476" s="93">
        <v>347.7</v>
      </c>
      <c r="R476" s="28"/>
      <c r="S476" s="94"/>
    </row>
    <row r="477" spans="1:19">
      <c r="A477" s="27" t="s">
        <v>541</v>
      </c>
      <c r="B477" s="93"/>
      <c r="C477" s="93">
        <v>973.25800000000004</v>
      </c>
      <c r="D477" s="93">
        <v>24827</v>
      </c>
      <c r="E477" s="93">
        <v>16782.5</v>
      </c>
      <c r="F477" s="93">
        <v>8453.1760006099994</v>
      </c>
      <c r="G477" s="93">
        <v>1444.99</v>
      </c>
      <c r="H477" s="92"/>
      <c r="I477" s="93">
        <v>1866.2</v>
      </c>
      <c r="J477" s="93">
        <v>1282.7</v>
      </c>
      <c r="K477" s="93"/>
      <c r="L477" s="93">
        <v>30184</v>
      </c>
      <c r="M477" s="93">
        <v>347.3</v>
      </c>
      <c r="N477" s="93"/>
      <c r="O477" s="93"/>
      <c r="P477" s="93">
        <v>8765.8809010000004</v>
      </c>
      <c r="Q477" s="93">
        <v>363.9</v>
      </c>
      <c r="R477" s="28"/>
      <c r="S477" s="94"/>
    </row>
    <row r="478" spans="1:19">
      <c r="A478" s="27" t="s">
        <v>542</v>
      </c>
      <c r="B478" s="93"/>
      <c r="C478" s="93">
        <v>1001.335</v>
      </c>
      <c r="D478" s="93">
        <v>23265</v>
      </c>
      <c r="E478" s="93">
        <v>15217.2</v>
      </c>
      <c r="F478" s="93">
        <v>8156.964013509998</v>
      </c>
      <c r="G478" s="93">
        <v>1451.54</v>
      </c>
      <c r="H478" s="92"/>
      <c r="I478" s="93">
        <v>1869.1</v>
      </c>
      <c r="J478" s="93">
        <v>1229.7</v>
      </c>
      <c r="K478" s="93"/>
      <c r="L478" s="93">
        <v>30158.9</v>
      </c>
      <c r="M478" s="93">
        <v>382.3</v>
      </c>
      <c r="N478" s="93"/>
      <c r="O478" s="93"/>
      <c r="P478" s="93">
        <v>8704.0851050000001</v>
      </c>
      <c r="Q478" s="93">
        <v>391.1</v>
      </c>
      <c r="R478" s="28"/>
      <c r="S478" s="94"/>
    </row>
    <row r="479" spans="1:19">
      <c r="A479" s="27" t="s">
        <v>543</v>
      </c>
      <c r="B479" s="93"/>
      <c r="C479" s="93">
        <v>933.005</v>
      </c>
      <c r="D479" s="93">
        <v>24111</v>
      </c>
      <c r="E479" s="93">
        <v>15220.6</v>
      </c>
      <c r="F479" s="93">
        <v>8058.5920410800009</v>
      </c>
      <c r="G479" s="93">
        <v>1456.13</v>
      </c>
      <c r="H479" s="92"/>
      <c r="I479" s="93">
        <v>1862.5</v>
      </c>
      <c r="J479" s="93">
        <v>1211.7</v>
      </c>
      <c r="K479" s="93"/>
      <c r="L479" s="93">
        <v>31420.7</v>
      </c>
      <c r="M479" s="93">
        <v>371.5</v>
      </c>
      <c r="N479" s="93"/>
      <c r="O479" s="93"/>
      <c r="P479" s="93">
        <v>8780.7991889999994</v>
      </c>
      <c r="Q479" s="93">
        <v>500.5</v>
      </c>
      <c r="R479" s="28"/>
      <c r="S479" s="94"/>
    </row>
    <row r="480" spans="1:19">
      <c r="A480" s="27" t="s">
        <v>544</v>
      </c>
      <c r="B480" s="93"/>
      <c r="C480" s="93">
        <v>945.48599999999999</v>
      </c>
      <c r="D480" s="93">
        <v>23874</v>
      </c>
      <c r="E480" s="93">
        <v>15126.1</v>
      </c>
      <c r="F480" s="93">
        <v>8027.5189697700025</v>
      </c>
      <c r="G480" s="93">
        <v>1433</v>
      </c>
      <c r="H480" s="92"/>
      <c r="I480" s="93">
        <v>1974.2</v>
      </c>
      <c r="J480" s="93">
        <v>1132.8</v>
      </c>
      <c r="K480" s="93"/>
      <c r="L480" s="93">
        <v>30850.799999999999</v>
      </c>
      <c r="M480" s="93">
        <v>381.4</v>
      </c>
      <c r="N480" s="93"/>
      <c r="O480" s="93"/>
      <c r="P480" s="93">
        <v>8644.0594500000007</v>
      </c>
      <c r="Q480" s="93">
        <v>523.6</v>
      </c>
      <c r="R480" s="28"/>
      <c r="S480" s="94"/>
    </row>
    <row r="481" spans="1:19">
      <c r="A481" s="27" t="s">
        <v>545</v>
      </c>
      <c r="B481" s="93"/>
      <c r="C481" s="93">
        <v>1053.6569999999999</v>
      </c>
      <c r="D481" s="93">
        <v>24491</v>
      </c>
      <c r="E481" s="93">
        <v>14825.8</v>
      </c>
      <c r="F481" s="93">
        <v>7630.0856856000019</v>
      </c>
      <c r="G481" s="93">
        <v>1374.96</v>
      </c>
      <c r="H481" s="92"/>
      <c r="I481" s="93">
        <v>1987.8</v>
      </c>
      <c r="J481" s="93">
        <v>1152.3</v>
      </c>
      <c r="K481" s="93"/>
      <c r="L481" s="93">
        <v>31206.5</v>
      </c>
      <c r="M481" s="93">
        <v>338.1</v>
      </c>
      <c r="N481" s="93"/>
      <c r="O481" s="93"/>
      <c r="P481" s="93">
        <v>8626.8615900000004</v>
      </c>
      <c r="Q481" s="93">
        <v>478.1</v>
      </c>
      <c r="R481" s="28"/>
      <c r="S481" s="94"/>
    </row>
    <row r="482" spans="1:19">
      <c r="A482" s="27" t="s">
        <v>546</v>
      </c>
      <c r="B482" s="93"/>
      <c r="C482" s="93">
        <v>988.84299999999996</v>
      </c>
      <c r="D482" s="93">
        <v>23330</v>
      </c>
      <c r="E482" s="93">
        <v>14800.6</v>
      </c>
      <c r="F482" s="93">
        <v>7655.3650006600001</v>
      </c>
      <c r="G482" s="93">
        <v>1340.4</v>
      </c>
      <c r="H482" s="92"/>
      <c r="I482" s="93">
        <v>1910</v>
      </c>
      <c r="J482" s="93">
        <v>1150.7</v>
      </c>
      <c r="K482" s="93"/>
      <c r="L482" s="93">
        <v>30775.8</v>
      </c>
      <c r="M482" s="93">
        <v>349.9</v>
      </c>
      <c r="N482" s="93"/>
      <c r="O482" s="93"/>
      <c r="P482" s="93">
        <v>8677.3014500000008</v>
      </c>
      <c r="Q482" s="93">
        <v>422</v>
      </c>
      <c r="R482" s="28"/>
      <c r="S482" s="94"/>
    </row>
    <row r="483" spans="1:19">
      <c r="A483" s="27" t="s">
        <v>547</v>
      </c>
      <c r="B483" s="93"/>
      <c r="C483" s="93">
        <v>984.65800000000002</v>
      </c>
      <c r="D483" s="93">
        <v>25825</v>
      </c>
      <c r="E483" s="93">
        <v>14637.8</v>
      </c>
      <c r="F483" s="93">
        <v>8095.2415006299998</v>
      </c>
      <c r="G483" s="93">
        <v>1349.19</v>
      </c>
      <c r="H483" s="92"/>
      <c r="I483" s="93">
        <v>1917.3</v>
      </c>
      <c r="J483" s="93">
        <v>1185.9000000000001</v>
      </c>
      <c r="K483" s="93"/>
      <c r="L483" s="93">
        <v>30289.599999999999</v>
      </c>
      <c r="M483" s="93">
        <v>342.3</v>
      </c>
      <c r="N483" s="93"/>
      <c r="O483" s="93"/>
      <c r="P483" s="93">
        <v>8582.1422000000002</v>
      </c>
      <c r="Q483" s="93">
        <v>409</v>
      </c>
      <c r="R483" s="28"/>
      <c r="S483" s="94"/>
    </row>
    <row r="484" spans="1:19">
      <c r="A484" s="32" t="s">
        <v>548</v>
      </c>
      <c r="B484" s="96"/>
      <c r="C484" s="96">
        <v>1113.645</v>
      </c>
      <c r="D484" s="96">
        <v>23861</v>
      </c>
      <c r="E484" s="96">
        <v>14922.5</v>
      </c>
      <c r="F484" s="96">
        <v>7852.0043251999996</v>
      </c>
      <c r="G484" s="96">
        <v>1472.14</v>
      </c>
      <c r="H484" s="95"/>
      <c r="I484" s="96">
        <v>1969.5</v>
      </c>
      <c r="J484" s="96">
        <v>1219.7</v>
      </c>
      <c r="K484" s="96"/>
      <c r="L484" s="96">
        <v>30733.4</v>
      </c>
      <c r="M484" s="96">
        <v>356.8</v>
      </c>
      <c r="N484" s="96"/>
      <c r="O484" s="96"/>
      <c r="P484" s="96">
        <v>8403.6269900000007</v>
      </c>
      <c r="Q484" s="96">
        <v>547</v>
      </c>
      <c r="R484" s="33"/>
      <c r="S484" s="97"/>
    </row>
    <row r="485" spans="1:19">
      <c r="A485" s="20" t="s">
        <v>549</v>
      </c>
      <c r="B485" s="90"/>
      <c r="C485" s="90">
        <v>1099.693</v>
      </c>
      <c r="D485" s="90">
        <v>24874</v>
      </c>
      <c r="E485" s="90">
        <v>14437.1</v>
      </c>
      <c r="F485" s="90">
        <v>7797.8520070600007</v>
      </c>
      <c r="G485" s="90">
        <v>1425.35</v>
      </c>
      <c r="H485" s="89"/>
      <c r="I485" s="90">
        <v>1983.1</v>
      </c>
      <c r="J485" s="90">
        <v>1211.4000000000001</v>
      </c>
      <c r="K485" s="90"/>
      <c r="L485" s="90">
        <v>31529.5</v>
      </c>
      <c r="M485" s="90">
        <v>331.9</v>
      </c>
      <c r="N485" s="90"/>
      <c r="O485" s="90"/>
      <c r="P485" s="90">
        <v>8785.6561899999997</v>
      </c>
      <c r="Q485" s="90">
        <v>443.8</v>
      </c>
      <c r="R485" s="23"/>
      <c r="S485" s="91"/>
    </row>
    <row r="486" spans="1:19">
      <c r="A486" s="27" t="s">
        <v>550</v>
      </c>
      <c r="B486" s="93"/>
      <c r="C486" s="93">
        <v>1080.21</v>
      </c>
      <c r="D486" s="93">
        <v>25736</v>
      </c>
      <c r="E486" s="93">
        <v>14499.5</v>
      </c>
      <c r="F486" s="93">
        <v>7862.7833766299991</v>
      </c>
      <c r="G486" s="93">
        <v>1470.76</v>
      </c>
      <c r="H486" s="92"/>
      <c r="I486" s="93">
        <v>1966.1</v>
      </c>
      <c r="J486" s="93">
        <v>1221.4000000000001</v>
      </c>
      <c r="K486" s="93"/>
      <c r="L486" s="93">
        <v>31910</v>
      </c>
      <c r="M486" s="93">
        <v>330.8</v>
      </c>
      <c r="N486" s="93"/>
      <c r="O486" s="93"/>
      <c r="P486" s="93">
        <v>8783.6590199999991</v>
      </c>
      <c r="Q486" s="93">
        <v>379.4</v>
      </c>
      <c r="R486" s="28"/>
      <c r="S486" s="94"/>
    </row>
    <row r="487" spans="1:19">
      <c r="A487" s="27" t="s">
        <v>551</v>
      </c>
      <c r="B487" s="93"/>
      <c r="C487" s="93">
        <v>1030.0809999999999</v>
      </c>
      <c r="D487" s="93">
        <v>26627</v>
      </c>
      <c r="E487" s="93">
        <v>14691.9</v>
      </c>
      <c r="F487" s="93">
        <v>8005.3468320899992</v>
      </c>
      <c r="G487" s="93">
        <v>1451.59</v>
      </c>
      <c r="H487" s="92"/>
      <c r="I487" s="93">
        <v>1996.1</v>
      </c>
      <c r="J487" s="93">
        <v>1377.8</v>
      </c>
      <c r="K487" s="93"/>
      <c r="L487" s="93">
        <v>34010</v>
      </c>
      <c r="M487" s="93">
        <v>318.10000000000002</v>
      </c>
      <c r="N487" s="93"/>
      <c r="O487" s="93"/>
      <c r="P487" s="93">
        <v>8803.2672399999992</v>
      </c>
      <c r="Q487" s="93">
        <v>375</v>
      </c>
      <c r="R487" s="28"/>
      <c r="S487" s="94"/>
    </row>
    <row r="488" spans="1:19">
      <c r="A488" s="27" t="s">
        <v>552</v>
      </c>
      <c r="B488" s="93"/>
      <c r="C488" s="93">
        <v>1004.981</v>
      </c>
      <c r="D488" s="93">
        <v>26730</v>
      </c>
      <c r="E488" s="93">
        <v>14564.5</v>
      </c>
      <c r="F488" s="93">
        <v>7969.9425902599996</v>
      </c>
      <c r="G488" s="93">
        <v>1416.11</v>
      </c>
      <c r="H488" s="92"/>
      <c r="I488" s="93">
        <v>1997.6</v>
      </c>
      <c r="J488" s="93">
        <v>1534.9</v>
      </c>
      <c r="K488" s="93"/>
      <c r="L488" s="93">
        <v>33746</v>
      </c>
      <c r="M488" s="93">
        <v>309.39999999999998</v>
      </c>
      <c r="N488" s="93"/>
      <c r="O488" s="93"/>
      <c r="P488" s="93">
        <v>8774.9352099999996</v>
      </c>
      <c r="Q488" s="93">
        <v>387.5</v>
      </c>
      <c r="R488" s="28"/>
      <c r="S488" s="94"/>
    </row>
    <row r="489" spans="1:19">
      <c r="A489" s="27" t="s">
        <v>553</v>
      </c>
      <c r="B489" s="93"/>
      <c r="C489" s="93">
        <v>1028.1880000000001</v>
      </c>
      <c r="D489" s="93">
        <v>26511</v>
      </c>
      <c r="E489" s="93">
        <v>14912.9</v>
      </c>
      <c r="F489" s="93">
        <v>8013.044486570001</v>
      </c>
      <c r="G489" s="93">
        <v>1227.67</v>
      </c>
      <c r="H489" s="92"/>
      <c r="I489" s="93">
        <v>1936.7</v>
      </c>
      <c r="J489" s="93">
        <v>1780.4</v>
      </c>
      <c r="K489" s="93"/>
      <c r="L489" s="93">
        <v>32736.1</v>
      </c>
      <c r="M489" s="93">
        <v>321</v>
      </c>
      <c r="N489" s="93"/>
      <c r="O489" s="93"/>
      <c r="P489" s="93">
        <v>8951.5140499999998</v>
      </c>
      <c r="Q489" s="93">
        <v>361.6</v>
      </c>
      <c r="R489" s="28"/>
      <c r="S489" s="94"/>
    </row>
    <row r="490" spans="1:19">
      <c r="A490" s="27" t="s">
        <v>554</v>
      </c>
      <c r="B490" s="93"/>
      <c r="C490" s="93">
        <v>1042.2260000000001</v>
      </c>
      <c r="D490" s="93">
        <v>26032</v>
      </c>
      <c r="E490" s="93">
        <v>14840.8</v>
      </c>
      <c r="F490" s="93">
        <v>8102.6856565399994</v>
      </c>
      <c r="G490" s="93">
        <v>1296.23</v>
      </c>
      <c r="H490" s="92"/>
      <c r="I490" s="93">
        <v>1904.6</v>
      </c>
      <c r="J490" s="93">
        <v>1794</v>
      </c>
      <c r="K490" s="93"/>
      <c r="L490" s="93">
        <v>31904.400000000001</v>
      </c>
      <c r="M490" s="93">
        <v>323.10000000000002</v>
      </c>
      <c r="N490" s="93"/>
      <c r="O490" s="93"/>
      <c r="P490" s="93">
        <v>8709.9671400000007</v>
      </c>
      <c r="Q490" s="93">
        <v>287</v>
      </c>
      <c r="R490" s="28"/>
      <c r="S490" s="94"/>
    </row>
    <row r="491" spans="1:19">
      <c r="A491" s="27" t="s">
        <v>555</v>
      </c>
      <c r="B491" s="93"/>
      <c r="C491" s="93">
        <v>995.57299999999998</v>
      </c>
      <c r="D491" s="93">
        <v>27290</v>
      </c>
      <c r="E491" s="93">
        <v>14819.3</v>
      </c>
      <c r="F491" s="93">
        <v>8152.3870654599978</v>
      </c>
      <c r="G491" s="93">
        <v>1586.8</v>
      </c>
      <c r="H491" s="92"/>
      <c r="I491" s="93">
        <v>1901.1</v>
      </c>
      <c r="J491" s="93">
        <v>1892.9</v>
      </c>
      <c r="K491" s="93"/>
      <c r="L491" s="93">
        <v>32371.5</v>
      </c>
      <c r="M491" s="93">
        <v>348.4</v>
      </c>
      <c r="N491" s="93"/>
      <c r="O491" s="93"/>
      <c r="P491" s="93">
        <v>8823.0329299999994</v>
      </c>
      <c r="Q491" s="93">
        <v>226.9</v>
      </c>
      <c r="R491" s="28"/>
      <c r="S491" s="94"/>
    </row>
    <row r="492" spans="1:19">
      <c r="A492" s="27" t="s">
        <v>556</v>
      </c>
      <c r="B492" s="93"/>
      <c r="C492" s="93">
        <v>989.96299999999997</v>
      </c>
      <c r="D492" s="93">
        <v>29813</v>
      </c>
      <c r="E492" s="93">
        <v>14631.2</v>
      </c>
      <c r="F492" s="93">
        <v>8182.3413871499979</v>
      </c>
      <c r="G492" s="93">
        <v>1521.78</v>
      </c>
      <c r="H492" s="92"/>
      <c r="I492" s="93">
        <v>1974.4</v>
      </c>
      <c r="J492" s="93">
        <v>1893.5</v>
      </c>
      <c r="K492" s="93"/>
      <c r="L492" s="93">
        <v>30468.9</v>
      </c>
      <c r="M492" s="93">
        <v>316.39999999999998</v>
      </c>
      <c r="N492" s="93"/>
      <c r="O492" s="93"/>
      <c r="P492" s="93">
        <v>8747.4890799999994</v>
      </c>
      <c r="Q492" s="93">
        <v>197.3</v>
      </c>
      <c r="R492" s="28"/>
      <c r="S492" s="94"/>
    </row>
    <row r="493" spans="1:19">
      <c r="A493" s="27" t="s">
        <v>557</v>
      </c>
      <c r="B493" s="93"/>
      <c r="C493" s="93">
        <v>983.13400000000001</v>
      </c>
      <c r="D493" s="93">
        <v>30040</v>
      </c>
      <c r="E493" s="93">
        <v>14414.4</v>
      </c>
      <c r="F493" s="93">
        <v>8343.0996499800003</v>
      </c>
      <c r="G493" s="93">
        <v>1377.01</v>
      </c>
      <c r="H493" s="92"/>
      <c r="I493" s="93">
        <v>2000.3</v>
      </c>
      <c r="J493" s="93">
        <v>1888.8</v>
      </c>
      <c r="K493" s="93"/>
      <c r="L493" s="93">
        <v>31869.9</v>
      </c>
      <c r="M493" s="93">
        <v>271.89999999999998</v>
      </c>
      <c r="N493" s="93"/>
      <c r="O493" s="93"/>
      <c r="P493" s="93">
        <v>8743.5862699999998</v>
      </c>
      <c r="Q493" s="93">
        <v>217.9</v>
      </c>
      <c r="R493" s="28"/>
      <c r="S493" s="94"/>
    </row>
    <row r="494" spans="1:19">
      <c r="A494" s="27" t="s">
        <v>558</v>
      </c>
      <c r="B494" s="93"/>
      <c r="C494" s="93">
        <v>990.24</v>
      </c>
      <c r="D494" s="93">
        <v>29372</v>
      </c>
      <c r="E494" s="93">
        <v>14529.4</v>
      </c>
      <c r="F494" s="93">
        <v>8356.7565517900002</v>
      </c>
      <c r="G494" s="93">
        <v>1289.3699999999999</v>
      </c>
      <c r="H494" s="92"/>
      <c r="I494" s="93">
        <v>1980.8</v>
      </c>
      <c r="J494" s="93">
        <v>1875.8</v>
      </c>
      <c r="K494" s="93"/>
      <c r="L494" s="93">
        <v>32639.9</v>
      </c>
      <c r="M494" s="93">
        <v>354.8</v>
      </c>
      <c r="N494" s="93"/>
      <c r="O494" s="93"/>
      <c r="P494" s="93">
        <v>8464.9068499999994</v>
      </c>
      <c r="Q494" s="93">
        <v>249</v>
      </c>
      <c r="R494" s="28"/>
      <c r="S494" s="94"/>
    </row>
    <row r="495" spans="1:19">
      <c r="A495" s="27" t="s">
        <v>559</v>
      </c>
      <c r="B495" s="93"/>
      <c r="C495" s="93">
        <v>982.3</v>
      </c>
      <c r="D495" s="93">
        <v>31474</v>
      </c>
      <c r="E495" s="93">
        <v>14496.7</v>
      </c>
      <c r="F495" s="93">
        <v>8541.8480974199992</v>
      </c>
      <c r="G495" s="93">
        <v>1291.52</v>
      </c>
      <c r="H495" s="92"/>
      <c r="I495" s="93">
        <v>1970.2</v>
      </c>
      <c r="J495" s="93">
        <v>1895.1</v>
      </c>
      <c r="K495" s="93"/>
      <c r="L495" s="93">
        <v>32164.1</v>
      </c>
      <c r="M495" s="93">
        <v>273.89999999999998</v>
      </c>
      <c r="N495" s="93"/>
      <c r="O495" s="93"/>
      <c r="P495" s="93">
        <v>8441.7009600000001</v>
      </c>
      <c r="Q495" s="93">
        <v>216.7</v>
      </c>
      <c r="R495" s="28"/>
      <c r="S495" s="94"/>
    </row>
    <row r="496" spans="1:19">
      <c r="A496" s="32" t="s">
        <v>560</v>
      </c>
      <c r="B496" s="96"/>
      <c r="C496" s="96">
        <v>1084.8</v>
      </c>
      <c r="D496" s="96">
        <v>31541</v>
      </c>
      <c r="E496" s="96">
        <v>15050.2</v>
      </c>
      <c r="F496" s="96">
        <v>8738.3895612499964</v>
      </c>
      <c r="G496" s="96">
        <v>1317.6</v>
      </c>
      <c r="H496" s="95"/>
      <c r="I496" s="96">
        <v>1890.9</v>
      </c>
      <c r="J496" s="96">
        <v>1874.1</v>
      </c>
      <c r="K496" s="96"/>
      <c r="L496" s="96">
        <v>33554.9</v>
      </c>
      <c r="M496" s="96">
        <v>319.2</v>
      </c>
      <c r="N496" s="96"/>
      <c r="O496" s="96"/>
      <c r="P496" s="96">
        <v>8179.9788900000003</v>
      </c>
      <c r="Q496" s="96">
        <v>441.9</v>
      </c>
      <c r="R496" s="33"/>
      <c r="S496" s="97"/>
    </row>
    <row r="497" spans="1:19">
      <c r="A497" s="20" t="s">
        <v>561</v>
      </c>
      <c r="B497" s="90"/>
      <c r="C497" s="90">
        <v>974.07300000000009</v>
      </c>
      <c r="D497" s="90">
        <v>33823</v>
      </c>
      <c r="E497" s="90">
        <v>14840</v>
      </c>
      <c r="F497" s="90">
        <v>9236.6745026199987</v>
      </c>
      <c r="G497" s="90">
        <v>1216</v>
      </c>
      <c r="H497" s="89"/>
      <c r="I497" s="90">
        <v>1839.5</v>
      </c>
      <c r="J497" s="90">
        <v>1846.6</v>
      </c>
      <c r="K497" s="90"/>
      <c r="L497" s="90">
        <v>35816.6</v>
      </c>
      <c r="M497" s="90">
        <v>271.2</v>
      </c>
      <c r="N497" s="90"/>
      <c r="O497" s="90"/>
      <c r="P497" s="90">
        <v>8201.2305199999992</v>
      </c>
      <c r="Q497" s="90">
        <v>332.6</v>
      </c>
      <c r="R497" s="23"/>
      <c r="S497" s="91"/>
    </row>
    <row r="498" spans="1:19">
      <c r="A498" s="27" t="s">
        <v>562</v>
      </c>
      <c r="B498" s="93"/>
      <c r="C498" s="93">
        <v>980.78499999999997</v>
      </c>
      <c r="D498" s="93">
        <v>33698</v>
      </c>
      <c r="E498" s="93">
        <v>14802.2</v>
      </c>
      <c r="F498" s="93">
        <v>9020.383410800001</v>
      </c>
      <c r="G498" s="93">
        <v>1197.7</v>
      </c>
      <c r="H498" s="92"/>
      <c r="I498" s="93">
        <v>1814.6</v>
      </c>
      <c r="J498" s="93">
        <v>1887.4</v>
      </c>
      <c r="K498" s="93"/>
      <c r="L498" s="93">
        <v>37301.4</v>
      </c>
      <c r="M498" s="93">
        <v>254.6</v>
      </c>
      <c r="N498" s="93"/>
      <c r="O498" s="93"/>
      <c r="P498" s="93">
        <v>8017.8040300000002</v>
      </c>
      <c r="Q498" s="93">
        <v>316.7</v>
      </c>
      <c r="R498" s="28"/>
      <c r="S498" s="94"/>
    </row>
    <row r="499" spans="1:19">
      <c r="A499" s="27" t="s">
        <v>563</v>
      </c>
      <c r="B499" s="93"/>
      <c r="C499" s="93">
        <v>966.30899999999997</v>
      </c>
      <c r="D499" s="93">
        <v>33036</v>
      </c>
      <c r="E499" s="93">
        <v>14835.1</v>
      </c>
      <c r="F499" s="93">
        <v>9017.271693319999</v>
      </c>
      <c r="G499" s="93">
        <v>1400.9</v>
      </c>
      <c r="H499" s="92"/>
      <c r="I499" s="93">
        <v>1831.2</v>
      </c>
      <c r="J499" s="93">
        <v>1880.7</v>
      </c>
      <c r="K499" s="93"/>
      <c r="L499" s="93">
        <v>38035.5</v>
      </c>
      <c r="M499" s="93">
        <v>243.6</v>
      </c>
      <c r="N499" s="93"/>
      <c r="O499" s="93"/>
      <c r="P499" s="93">
        <v>8111.2610000000004</v>
      </c>
      <c r="Q499" s="93">
        <v>373</v>
      </c>
      <c r="R499" s="28"/>
      <c r="S499" s="94"/>
    </row>
    <row r="500" spans="1:19">
      <c r="A500" s="27" t="s">
        <v>564</v>
      </c>
      <c r="B500" s="93"/>
      <c r="C500" s="93">
        <v>980.67600000000004</v>
      </c>
      <c r="D500" s="93">
        <v>33249</v>
      </c>
      <c r="E500" s="93">
        <v>14627.4</v>
      </c>
      <c r="F500" s="93">
        <v>9386.4503528899986</v>
      </c>
      <c r="G500" s="93">
        <v>1451.8</v>
      </c>
      <c r="H500" s="92"/>
      <c r="I500" s="93">
        <v>1839.3</v>
      </c>
      <c r="J500" s="93">
        <v>1828.3</v>
      </c>
      <c r="K500" s="93"/>
      <c r="L500" s="93">
        <v>38579.4</v>
      </c>
      <c r="M500" s="93">
        <v>255.7</v>
      </c>
      <c r="N500" s="93"/>
      <c r="O500" s="93"/>
      <c r="P500" s="93">
        <v>8126.9557000000004</v>
      </c>
      <c r="Q500" s="93">
        <v>423.1</v>
      </c>
      <c r="R500" s="28"/>
      <c r="S500" s="94"/>
    </row>
    <row r="501" spans="1:19">
      <c r="A501" s="27" t="s">
        <v>565</v>
      </c>
      <c r="B501" s="93"/>
      <c r="C501" s="93">
        <v>998.53099999999995</v>
      </c>
      <c r="D501" s="93">
        <v>34325</v>
      </c>
      <c r="E501" s="93">
        <v>14687.1</v>
      </c>
      <c r="F501" s="93">
        <v>9377.9500000000007</v>
      </c>
      <c r="G501" s="93">
        <v>1353.9</v>
      </c>
      <c r="H501" s="92"/>
      <c r="I501" s="93">
        <v>1851.9</v>
      </c>
      <c r="J501" s="93">
        <v>1816.2</v>
      </c>
      <c r="K501" s="93"/>
      <c r="L501" s="93">
        <v>38880.9</v>
      </c>
      <c r="M501" s="93">
        <v>237.4</v>
      </c>
      <c r="N501" s="93"/>
      <c r="O501" s="93"/>
      <c r="P501" s="93">
        <v>8225.8161600000003</v>
      </c>
      <c r="Q501" s="93">
        <v>460.4</v>
      </c>
      <c r="R501" s="28"/>
      <c r="S501" s="94"/>
    </row>
    <row r="502" spans="1:19">
      <c r="A502" s="27" t="s">
        <v>566</v>
      </c>
      <c r="B502" s="93"/>
      <c r="C502" s="93">
        <v>1050.998</v>
      </c>
      <c r="D502" s="93">
        <v>34169</v>
      </c>
      <c r="E502" s="93">
        <v>14524</v>
      </c>
      <c r="F502" s="93">
        <v>9004.65</v>
      </c>
      <c r="G502" s="93">
        <v>1360.3</v>
      </c>
      <c r="H502" s="92"/>
      <c r="I502" s="93">
        <v>1921.9</v>
      </c>
      <c r="J502" s="93">
        <v>1816.2</v>
      </c>
      <c r="K502" s="93"/>
      <c r="L502" s="93">
        <v>38730.400000000001</v>
      </c>
      <c r="M502" s="93">
        <v>201.3</v>
      </c>
      <c r="N502" s="93"/>
      <c r="O502" s="93"/>
      <c r="P502" s="93">
        <v>8341.5719599999993</v>
      </c>
      <c r="Q502" s="93">
        <v>502.7</v>
      </c>
      <c r="R502" s="28"/>
      <c r="S502" s="94"/>
    </row>
    <row r="503" spans="1:19">
      <c r="A503" s="27" t="s">
        <v>567</v>
      </c>
      <c r="B503" s="93"/>
      <c r="C503" s="93">
        <v>1059.6659999999999</v>
      </c>
      <c r="D503" s="93">
        <v>32231</v>
      </c>
      <c r="E503" s="93">
        <v>14658.7</v>
      </c>
      <c r="F503" s="93">
        <v>9184.25</v>
      </c>
      <c r="G503" s="93">
        <v>1277.4000000000001</v>
      </c>
      <c r="H503" s="92"/>
      <c r="I503" s="93">
        <v>2030.5</v>
      </c>
      <c r="J503" s="93">
        <v>1851.9</v>
      </c>
      <c r="K503" s="93"/>
      <c r="L503" s="93">
        <v>38890.1</v>
      </c>
      <c r="M503" s="93">
        <v>183.9</v>
      </c>
      <c r="N503" s="93"/>
      <c r="O503" s="93"/>
      <c r="P503" s="93">
        <v>8699.9813400000003</v>
      </c>
      <c r="Q503" s="93">
        <v>507.5</v>
      </c>
      <c r="R503" s="28"/>
      <c r="S503" s="94"/>
    </row>
    <row r="504" spans="1:19">
      <c r="A504" s="27" t="s">
        <v>568</v>
      </c>
      <c r="B504" s="93"/>
      <c r="C504" s="93">
        <v>1044.327</v>
      </c>
      <c r="D504" s="93">
        <v>32565</v>
      </c>
      <c r="E504" s="93">
        <v>14863.6</v>
      </c>
      <c r="F504" s="93">
        <v>9365.35</v>
      </c>
      <c r="G504" s="93">
        <v>1360.4</v>
      </c>
      <c r="H504" s="92"/>
      <c r="I504" s="93">
        <v>1885.5</v>
      </c>
      <c r="J504" s="93">
        <v>1816.6</v>
      </c>
      <c r="K504" s="93"/>
      <c r="L504" s="93">
        <v>39021.1</v>
      </c>
      <c r="M504" s="93">
        <v>161.5</v>
      </c>
      <c r="N504" s="93"/>
      <c r="O504" s="93"/>
      <c r="P504" s="93">
        <v>8660.0572100000009</v>
      </c>
      <c r="Q504" s="93">
        <v>528.5</v>
      </c>
      <c r="R504" s="28"/>
      <c r="S504" s="94"/>
    </row>
    <row r="505" spans="1:19">
      <c r="A505" s="27" t="s">
        <v>569</v>
      </c>
      <c r="B505" s="93"/>
      <c r="C505" s="93">
        <v>1024.8789999999999</v>
      </c>
      <c r="D505" s="93">
        <v>31400</v>
      </c>
      <c r="E505" s="93">
        <v>14592.1</v>
      </c>
      <c r="F505" s="93">
        <v>9499.65</v>
      </c>
      <c r="G505" s="93">
        <v>1371.5</v>
      </c>
      <c r="H505" s="92"/>
      <c r="I505" s="93">
        <v>1804.9</v>
      </c>
      <c r="J505" s="93">
        <v>1801.8</v>
      </c>
      <c r="K505" s="93"/>
      <c r="L505" s="93">
        <v>39414.6</v>
      </c>
      <c r="M505" s="93">
        <v>170.5</v>
      </c>
      <c r="N505" s="93"/>
      <c r="O505" s="93"/>
      <c r="P505" s="93">
        <v>8679.2027300000009</v>
      </c>
      <c r="Q505" s="93">
        <v>995.9</v>
      </c>
      <c r="R505" s="28"/>
      <c r="S505" s="94"/>
    </row>
    <row r="506" spans="1:19">
      <c r="A506" s="27" t="s">
        <v>570</v>
      </c>
      <c r="B506" s="93"/>
      <c r="C506" s="93">
        <v>1029.1120000000001</v>
      </c>
      <c r="D506" s="93">
        <v>28883</v>
      </c>
      <c r="E506" s="93">
        <v>14457.8</v>
      </c>
      <c r="F506" s="93">
        <v>9669.8276857099991</v>
      </c>
      <c r="G506" s="93">
        <v>1323.4</v>
      </c>
      <c r="H506" s="92"/>
      <c r="I506" s="93">
        <v>1850.4</v>
      </c>
      <c r="J506" s="93">
        <v>1731.6</v>
      </c>
      <c r="K506" s="93"/>
      <c r="L506" s="93">
        <v>40517.800000000003</v>
      </c>
      <c r="M506" s="93">
        <v>99.3</v>
      </c>
      <c r="N506" s="93"/>
      <c r="O506" s="93"/>
      <c r="P506" s="93">
        <v>8795.0243200000004</v>
      </c>
      <c r="Q506" s="93">
        <v>927.9</v>
      </c>
      <c r="R506" s="28"/>
      <c r="S506" s="94"/>
    </row>
    <row r="507" spans="1:19">
      <c r="A507" s="27" t="s">
        <v>571</v>
      </c>
      <c r="B507" s="93"/>
      <c r="C507" s="93">
        <v>1104.53</v>
      </c>
      <c r="D507" s="93">
        <v>28886</v>
      </c>
      <c r="E507" s="93">
        <v>14368.5</v>
      </c>
      <c r="F507" s="93">
        <v>9752.2801296799989</v>
      </c>
      <c r="G507" s="93">
        <v>1297.5999999999999</v>
      </c>
      <c r="H507" s="92"/>
      <c r="I507" s="93">
        <v>1771.9</v>
      </c>
      <c r="J507" s="93">
        <v>2451.5</v>
      </c>
      <c r="K507" s="93"/>
      <c r="L507" s="93">
        <v>40069.599999999999</v>
      </c>
      <c r="M507" s="93">
        <v>146.19999999999999</v>
      </c>
      <c r="N507" s="93"/>
      <c r="O507" s="93"/>
      <c r="P507" s="93">
        <v>8767.6678900000006</v>
      </c>
      <c r="Q507" s="93">
        <v>892.5</v>
      </c>
      <c r="R507" s="28"/>
      <c r="S507" s="94"/>
    </row>
    <row r="508" spans="1:19">
      <c r="A508" s="32" t="s">
        <v>572</v>
      </c>
      <c r="B508" s="96"/>
      <c r="C508" s="96">
        <v>1077.4069999999999</v>
      </c>
      <c r="D508" s="96">
        <v>27797</v>
      </c>
      <c r="E508" s="96">
        <v>14386.8</v>
      </c>
      <c r="F508" s="96">
        <v>9902.6699913899974</v>
      </c>
      <c r="G508" s="96">
        <v>1334</v>
      </c>
      <c r="H508" s="95"/>
      <c r="I508" s="96">
        <v>1709.5</v>
      </c>
      <c r="J508" s="96">
        <v>2347.9</v>
      </c>
      <c r="K508" s="96">
        <v>1568.7314502804697</v>
      </c>
      <c r="L508" s="96">
        <v>40879.9</v>
      </c>
      <c r="M508" s="96">
        <v>229.01690155093672</v>
      </c>
      <c r="N508" s="96">
        <v>901.13699999999994</v>
      </c>
      <c r="O508" s="96"/>
      <c r="P508" s="96">
        <v>8613.3408199999994</v>
      </c>
      <c r="Q508" s="96">
        <v>962.2</v>
      </c>
      <c r="R508" s="33"/>
      <c r="S508" s="97"/>
    </row>
    <row r="509" spans="1:19">
      <c r="A509" s="20" t="s">
        <v>573</v>
      </c>
      <c r="B509" s="90"/>
      <c r="C509" s="90">
        <v>1091.096</v>
      </c>
      <c r="D509" s="90">
        <v>28060</v>
      </c>
      <c r="E509" s="90">
        <v>14221.4</v>
      </c>
      <c r="F509" s="90">
        <v>9870.6801296799986</v>
      </c>
      <c r="G509" s="90">
        <v>1126.4000000000001</v>
      </c>
      <c r="H509" s="89"/>
      <c r="I509" s="90">
        <v>1739.4</v>
      </c>
      <c r="J509" s="90">
        <v>2332.6</v>
      </c>
      <c r="K509" s="90">
        <v>1536.6312141249002</v>
      </c>
      <c r="L509" s="90">
        <v>41709.599999999999</v>
      </c>
      <c r="M509" s="90">
        <v>230.09493470128822</v>
      </c>
      <c r="N509" s="90">
        <v>931.21199999999999</v>
      </c>
      <c r="O509" s="90"/>
      <c r="P509" s="90">
        <v>8667.1034500000005</v>
      </c>
      <c r="Q509" s="90">
        <v>885.3</v>
      </c>
      <c r="R509" s="23"/>
      <c r="S509" s="91"/>
    </row>
    <row r="510" spans="1:19">
      <c r="A510" s="27" t="s">
        <v>574</v>
      </c>
      <c r="B510" s="93"/>
      <c r="C510" s="93">
        <v>1037.327</v>
      </c>
      <c r="D510" s="93">
        <v>27701</v>
      </c>
      <c r="E510" s="93">
        <v>14122.9</v>
      </c>
      <c r="F510" s="93">
        <v>10243.880129679999</v>
      </c>
      <c r="G510" s="93">
        <v>1391</v>
      </c>
      <c r="H510" s="92"/>
      <c r="I510" s="93">
        <v>1745.5</v>
      </c>
      <c r="J510" s="93">
        <v>2266.6</v>
      </c>
      <c r="K510" s="93">
        <v>1559.7803725737162</v>
      </c>
      <c r="L510" s="93">
        <v>42128.6</v>
      </c>
      <c r="M510" s="93">
        <v>253.96339523103919</v>
      </c>
      <c r="N510" s="93">
        <v>956.47699999999998</v>
      </c>
      <c r="O510" s="93"/>
      <c r="P510" s="93">
        <v>9027.7996399999993</v>
      </c>
      <c r="Q510" s="93">
        <v>753.6</v>
      </c>
      <c r="R510" s="28"/>
      <c r="S510" s="94"/>
    </row>
    <row r="511" spans="1:19">
      <c r="A511" s="27" t="s">
        <v>575</v>
      </c>
      <c r="B511" s="93"/>
      <c r="C511" s="93">
        <v>964.96400000000006</v>
      </c>
      <c r="D511" s="93">
        <v>28774</v>
      </c>
      <c r="E511" s="93">
        <v>14142.7</v>
      </c>
      <c r="F511" s="93">
        <v>9940.1101296799989</v>
      </c>
      <c r="G511" s="93">
        <v>1494.3</v>
      </c>
      <c r="H511" s="92"/>
      <c r="I511" s="93">
        <v>1769</v>
      </c>
      <c r="J511" s="93">
        <v>2247.6999999999998</v>
      </c>
      <c r="K511" s="93">
        <v>1590.2715877056673</v>
      </c>
      <c r="L511" s="93">
        <v>42228.7</v>
      </c>
      <c r="M511" s="93">
        <v>259.01674070288772</v>
      </c>
      <c r="N511" s="93">
        <v>971.28800000000001</v>
      </c>
      <c r="O511" s="93"/>
      <c r="P511" s="93">
        <v>8786.1718299999993</v>
      </c>
      <c r="Q511" s="93">
        <v>752.6</v>
      </c>
      <c r="R511" s="28"/>
      <c r="S511" s="94"/>
    </row>
    <row r="512" spans="1:19">
      <c r="A512" s="27" t="s">
        <v>576</v>
      </c>
      <c r="B512" s="93"/>
      <c r="C512" s="93">
        <v>934.30200000000002</v>
      </c>
      <c r="D512" s="93">
        <v>28883</v>
      </c>
      <c r="E512" s="93">
        <v>15404.7</v>
      </c>
      <c r="F512" s="93">
        <v>10206.180129679999</v>
      </c>
      <c r="G512" s="93">
        <v>1503.7</v>
      </c>
      <c r="H512" s="92"/>
      <c r="I512" s="93">
        <v>1975.8</v>
      </c>
      <c r="J512" s="93">
        <v>2237.6999999999998</v>
      </c>
      <c r="K512" s="93">
        <v>1673.3313948200262</v>
      </c>
      <c r="L512" s="93">
        <v>41378.800000000003</v>
      </c>
      <c r="M512" s="93">
        <v>263.59174696639735</v>
      </c>
      <c r="N512" s="93">
        <v>1030.03</v>
      </c>
      <c r="O512" s="93"/>
      <c r="P512" s="93">
        <v>9097.6904599999998</v>
      </c>
      <c r="Q512" s="93">
        <v>750</v>
      </c>
      <c r="R512" s="28"/>
      <c r="S512" s="94"/>
    </row>
    <row r="513" spans="1:22">
      <c r="A513" s="27" t="s">
        <v>577</v>
      </c>
      <c r="B513" s="93"/>
      <c r="C513" s="93">
        <v>979.36099999999999</v>
      </c>
      <c r="D513" s="93">
        <v>28.456</v>
      </c>
      <c r="E513" s="93">
        <v>15140.2</v>
      </c>
      <c r="F513" s="93">
        <v>10315.780129679999</v>
      </c>
      <c r="G513" s="93">
        <v>1457.3</v>
      </c>
      <c r="H513" s="92"/>
      <c r="I513" s="93">
        <v>1682</v>
      </c>
      <c r="J513" s="93">
        <v>2273.5</v>
      </c>
      <c r="K513" s="93">
        <v>1663.1693329818547</v>
      </c>
      <c r="L513" s="93">
        <v>41594.1</v>
      </c>
      <c r="M513" s="93">
        <v>247.02396814638854</v>
      </c>
      <c r="N513" s="93">
        <v>908.33299999999997</v>
      </c>
      <c r="O513" s="93"/>
      <c r="P513" s="93">
        <v>9163.4912399999994</v>
      </c>
      <c r="Q513" s="93">
        <v>733.7</v>
      </c>
      <c r="R513" s="28"/>
      <c r="S513" s="94"/>
    </row>
    <row r="514" spans="1:22">
      <c r="A514" s="27" t="s">
        <v>578</v>
      </c>
      <c r="B514" s="93"/>
      <c r="C514" s="93">
        <v>905.28899999999999</v>
      </c>
      <c r="D514" s="93">
        <v>27290</v>
      </c>
      <c r="E514" s="93">
        <v>15218.4</v>
      </c>
      <c r="F514" s="93">
        <v>10527.863479679998</v>
      </c>
      <c r="G514" s="93">
        <v>1455.7</v>
      </c>
      <c r="H514" s="92"/>
      <c r="I514" s="93">
        <v>1668.5</v>
      </c>
      <c r="J514" s="93">
        <v>2296.4</v>
      </c>
      <c r="K514" s="93">
        <v>1688.2122935773896</v>
      </c>
      <c r="L514" s="93">
        <v>42722.9</v>
      </c>
      <c r="M514" s="93">
        <v>232.61644988592536</v>
      </c>
      <c r="N514" s="93">
        <v>888.14099999999996</v>
      </c>
      <c r="O514" s="93"/>
      <c r="P514" s="93">
        <v>9126.3299200000001</v>
      </c>
      <c r="Q514" s="93">
        <v>705.7</v>
      </c>
      <c r="R514" s="28"/>
      <c r="S514" s="94"/>
    </row>
    <row r="515" spans="1:22">
      <c r="A515" s="27" t="s">
        <v>579</v>
      </c>
      <c r="B515" s="93"/>
      <c r="C515" s="93">
        <v>819.96100000000001</v>
      </c>
      <c r="D515" s="93">
        <v>24.875</v>
      </c>
      <c r="E515" s="93">
        <v>15090</v>
      </c>
      <c r="F515" s="93">
        <v>10385.58012968</v>
      </c>
      <c r="G515" s="93">
        <v>1344</v>
      </c>
      <c r="H515" s="92"/>
      <c r="I515" s="93">
        <v>1749.5</v>
      </c>
      <c r="J515" s="93">
        <v>2259.8000000000002</v>
      </c>
      <c r="K515" s="93">
        <v>1675.0362970812648</v>
      </c>
      <c r="L515" s="93">
        <v>43739.9</v>
      </c>
      <c r="M515" s="93">
        <v>228.78056461557821</v>
      </c>
      <c r="N515" s="93">
        <v>890.51499999999999</v>
      </c>
      <c r="O515" s="93"/>
      <c r="P515" s="93">
        <v>9594.3009299999994</v>
      </c>
      <c r="Q515" s="93">
        <v>648.70000000000005</v>
      </c>
      <c r="R515" s="28"/>
      <c r="S515" s="94"/>
    </row>
    <row r="516" spans="1:22">
      <c r="A516" s="27" t="s">
        <v>580</v>
      </c>
      <c r="B516" s="93"/>
      <c r="C516" s="93">
        <v>939.87400000000002</v>
      </c>
      <c r="D516" s="93">
        <v>22.713000000000001</v>
      </c>
      <c r="E516" s="93">
        <v>14922.2</v>
      </c>
      <c r="F516" s="93">
        <v>10379.868517259998</v>
      </c>
      <c r="G516" s="93">
        <v>1393.5</v>
      </c>
      <c r="H516" s="92"/>
      <c r="I516" s="93">
        <v>1604.2</v>
      </c>
      <c r="J516" s="93">
        <v>2248</v>
      </c>
      <c r="K516" s="93">
        <v>1643.7174261662233</v>
      </c>
      <c r="L516" s="93">
        <v>44273</v>
      </c>
      <c r="M516" s="93">
        <v>239.82230555435939</v>
      </c>
      <c r="N516" s="93">
        <v>759.65099999999995</v>
      </c>
      <c r="O516" s="93"/>
      <c r="P516" s="93">
        <v>9885.7431400000005</v>
      </c>
      <c r="Q516" s="93">
        <v>549.1</v>
      </c>
      <c r="R516" s="28"/>
      <c r="S516" s="94"/>
    </row>
    <row r="517" spans="1:22">
      <c r="A517" s="27" t="s">
        <v>581</v>
      </c>
      <c r="B517" s="93"/>
      <c r="C517" s="93">
        <v>923.6</v>
      </c>
      <c r="D517" s="93">
        <v>21.084</v>
      </c>
      <c r="E517" s="93">
        <v>14735.8</v>
      </c>
      <c r="F517" s="93">
        <v>10438.280129679999</v>
      </c>
      <c r="G517" s="93">
        <v>1407.4</v>
      </c>
      <c r="H517" s="92"/>
      <c r="I517" s="93">
        <v>1538.2</v>
      </c>
      <c r="J517" s="93">
        <v>2339.5</v>
      </c>
      <c r="K517" s="93">
        <v>1612.9083311021946</v>
      </c>
      <c r="L517" s="93">
        <v>45107.6</v>
      </c>
      <c r="M517" s="93">
        <v>208.94565090156516</v>
      </c>
      <c r="N517" s="93">
        <v>764.58600000000001</v>
      </c>
      <c r="O517" s="93"/>
      <c r="P517" s="93">
        <v>9856.5585900000005</v>
      </c>
      <c r="Q517" s="93">
        <v>414</v>
      </c>
      <c r="R517" s="28"/>
      <c r="S517" s="94"/>
    </row>
    <row r="518" spans="1:22">
      <c r="A518" s="27" t="s">
        <v>582</v>
      </c>
      <c r="B518" s="93"/>
      <c r="C518" s="93">
        <v>898.5</v>
      </c>
      <c r="D518" s="93">
        <v>18102</v>
      </c>
      <c r="E518" s="93">
        <v>14906.3</v>
      </c>
      <c r="F518" s="93">
        <v>10359.81674919</v>
      </c>
      <c r="G518" s="93">
        <v>1372.9</v>
      </c>
      <c r="H518" s="92"/>
      <c r="I518" s="93">
        <v>2000.7</v>
      </c>
      <c r="J518" s="93">
        <v>2305.5</v>
      </c>
      <c r="K518" s="93">
        <v>1580.2249098576103</v>
      </c>
      <c r="L518" s="93">
        <v>45234</v>
      </c>
      <c r="M518" s="93">
        <v>203.24729361056444</v>
      </c>
      <c r="N518" s="93">
        <v>858.42700000000002</v>
      </c>
      <c r="O518" s="93"/>
      <c r="P518" s="93">
        <v>9880.7031100000004</v>
      </c>
      <c r="Q518" s="93">
        <v>347</v>
      </c>
      <c r="R518" s="28"/>
      <c r="S518" s="94"/>
    </row>
    <row r="519" spans="1:22">
      <c r="A519" s="27" t="s">
        <v>583</v>
      </c>
      <c r="B519" s="93"/>
      <c r="C519" s="93">
        <v>869.6</v>
      </c>
      <c r="D519" s="93">
        <v>17864</v>
      </c>
      <c r="E519" s="93">
        <v>15168.3</v>
      </c>
      <c r="F519" s="93">
        <v>10401.203596709998</v>
      </c>
      <c r="G519" s="93">
        <v>1383.6</v>
      </c>
      <c r="H519" s="92"/>
      <c r="I519" s="93">
        <v>1880.6</v>
      </c>
      <c r="J519" s="93">
        <v>2292.1</v>
      </c>
      <c r="K519" s="93">
        <v>1575.7888555298241</v>
      </c>
      <c r="L519" s="93">
        <v>45238.5</v>
      </c>
      <c r="M519" s="93">
        <v>202.16395489101205</v>
      </c>
      <c r="N519" s="93">
        <v>924.11</v>
      </c>
      <c r="O519" s="93"/>
      <c r="P519" s="93">
        <v>9767.0229299999992</v>
      </c>
      <c r="Q519" s="93">
        <v>312.60000000000002</v>
      </c>
      <c r="R519" s="28"/>
      <c r="S519" s="94"/>
    </row>
    <row r="520" spans="1:22">
      <c r="A520" s="32" t="s">
        <v>584</v>
      </c>
      <c r="B520" s="96"/>
      <c r="C520" s="96">
        <v>853.84299999999996</v>
      </c>
      <c r="D520" s="96">
        <v>16339</v>
      </c>
      <c r="E520" s="96">
        <v>15339.8</v>
      </c>
      <c r="F520" s="96">
        <v>10536.713219359999</v>
      </c>
      <c r="G520" s="96">
        <v>1499.8</v>
      </c>
      <c r="H520" s="95"/>
      <c r="I520" s="96">
        <v>1588.8</v>
      </c>
      <c r="J520" s="96">
        <v>2369.6</v>
      </c>
      <c r="K520" s="96">
        <v>1674.9721629002618</v>
      </c>
      <c r="L520" s="96">
        <v>47984</v>
      </c>
      <c r="M520" s="96">
        <v>285.02523341751089</v>
      </c>
      <c r="N520" s="96">
        <v>1228.4736754581597</v>
      </c>
      <c r="O520" s="96"/>
      <c r="P520" s="96">
        <v>9598.1091199999992</v>
      </c>
      <c r="Q520" s="96">
        <v>376</v>
      </c>
      <c r="R520" s="33"/>
      <c r="S520" s="97"/>
      <c r="V520" s="26"/>
    </row>
    <row r="521" spans="1:22">
      <c r="A521" s="20" t="s">
        <v>585</v>
      </c>
      <c r="B521" s="90"/>
      <c r="C521" s="90">
        <v>883.572</v>
      </c>
      <c r="D521" s="90">
        <v>17743</v>
      </c>
      <c r="E521" s="90">
        <v>16424.3</v>
      </c>
      <c r="F521" s="90">
        <v>10770.996749190001</v>
      </c>
      <c r="G521" s="90">
        <v>1694</v>
      </c>
      <c r="H521" s="89"/>
      <c r="I521" s="90">
        <v>1652.5</v>
      </c>
      <c r="J521" s="90">
        <v>2417.3000000000002</v>
      </c>
      <c r="K521" s="90">
        <v>1626.8243081383991</v>
      </c>
      <c r="L521" s="90">
        <v>49440.1</v>
      </c>
      <c r="M521" s="90">
        <v>260.80270666784708</v>
      </c>
      <c r="N521" s="90">
        <v>1246.0219380563199</v>
      </c>
      <c r="O521" s="90"/>
      <c r="P521" s="90">
        <v>9832.5290700000005</v>
      </c>
      <c r="Q521" s="90">
        <v>342.5</v>
      </c>
      <c r="R521" s="23"/>
      <c r="S521" s="91"/>
      <c r="V521" s="26"/>
    </row>
    <row r="522" spans="1:22">
      <c r="A522" s="27" t="s">
        <v>586</v>
      </c>
      <c r="B522" s="93"/>
      <c r="C522" s="93">
        <v>724.7</v>
      </c>
      <c r="D522" s="93">
        <v>17291</v>
      </c>
      <c r="E522" s="93">
        <v>16440.7</v>
      </c>
      <c r="F522" s="93">
        <v>10687.37674919</v>
      </c>
      <c r="G522" s="93">
        <v>1755.5</v>
      </c>
      <c r="H522" s="92"/>
      <c r="I522" s="93">
        <v>1665.7</v>
      </c>
      <c r="J522" s="93">
        <v>2431.1999999999998</v>
      </c>
      <c r="K522" s="93">
        <v>1602.8946058848007</v>
      </c>
      <c r="L522" s="93">
        <v>50315.3</v>
      </c>
      <c r="M522" s="93">
        <v>254.5205976462502</v>
      </c>
      <c r="N522" s="93">
        <v>1555.5829053314001</v>
      </c>
      <c r="O522" s="93"/>
      <c r="P522" s="93">
        <v>10276.973969999999</v>
      </c>
      <c r="Q522" s="93">
        <v>430.3</v>
      </c>
      <c r="R522" s="30"/>
      <c r="S522" s="94"/>
      <c r="V522" s="26"/>
    </row>
    <row r="523" spans="1:22">
      <c r="A523" s="27" t="s">
        <v>587</v>
      </c>
      <c r="B523" s="93"/>
      <c r="C523" s="93">
        <v>728.89300000000003</v>
      </c>
      <c r="D523" s="93">
        <v>17071</v>
      </c>
      <c r="E523" s="93">
        <v>16492.7</v>
      </c>
      <c r="F523" s="93">
        <v>10312.43074919</v>
      </c>
      <c r="G523" s="93">
        <v>1797.4</v>
      </c>
      <c r="H523" s="92"/>
      <c r="I523" s="93">
        <v>1765.4</v>
      </c>
      <c r="J523" s="93">
        <v>2428.1999999999998</v>
      </c>
      <c r="K523" s="93">
        <v>1601.265466408825</v>
      </c>
      <c r="L523" s="93">
        <v>51988.4</v>
      </c>
      <c r="M523" s="93">
        <v>269.58933474685568</v>
      </c>
      <c r="N523" s="93">
        <v>1447.8331920563598</v>
      </c>
      <c r="O523" s="93"/>
      <c r="P523" s="93">
        <v>10442.96113</v>
      </c>
      <c r="Q523" s="93">
        <v>384.9</v>
      </c>
      <c r="R523" s="30"/>
      <c r="S523" s="94"/>
      <c r="V523" s="26"/>
    </row>
    <row r="524" spans="1:22">
      <c r="A524" s="27" t="s">
        <v>588</v>
      </c>
      <c r="B524" s="93"/>
      <c r="C524" s="93">
        <v>758.9</v>
      </c>
      <c r="D524" s="93">
        <v>15914</v>
      </c>
      <c r="E524" s="93">
        <v>15880.3</v>
      </c>
      <c r="F524" s="93">
        <v>10298.586749190001</v>
      </c>
      <c r="G524" s="93">
        <v>1573.9</v>
      </c>
      <c r="H524" s="92"/>
      <c r="I524" s="93">
        <v>1654.1</v>
      </c>
      <c r="J524" s="93">
        <v>2456.9</v>
      </c>
      <c r="K524" s="93">
        <v>1605.1643148747119</v>
      </c>
      <c r="L524" s="93">
        <v>53731.5</v>
      </c>
      <c r="M524" s="93">
        <v>282.07244614815932</v>
      </c>
      <c r="N524" s="93">
        <v>1380.5453372372899</v>
      </c>
      <c r="O524" s="93"/>
      <c r="P524" s="93">
        <v>10456.69169</v>
      </c>
      <c r="Q524" s="93">
        <v>348.9</v>
      </c>
      <c r="R524" s="30"/>
      <c r="S524" s="94"/>
      <c r="V524" s="26"/>
    </row>
    <row r="525" spans="1:22">
      <c r="A525" s="27" t="s">
        <v>589</v>
      </c>
      <c r="B525" s="93"/>
      <c r="C525" s="93">
        <v>753.1</v>
      </c>
      <c r="D525" s="93">
        <v>17076</v>
      </c>
      <c r="E525" s="93">
        <v>15859.2</v>
      </c>
      <c r="F525" s="93">
        <v>10255.576749190001</v>
      </c>
      <c r="G525" s="93">
        <v>1597.1</v>
      </c>
      <c r="H525" s="92"/>
      <c r="I525" s="93">
        <v>1671.6</v>
      </c>
      <c r="J525" s="93">
        <v>2436.6999999999998</v>
      </c>
      <c r="K525" s="93">
        <v>1577.2726106917439</v>
      </c>
      <c r="L525" s="93">
        <v>53571.4</v>
      </c>
      <c r="M525" s="93">
        <v>314.89707380412102</v>
      </c>
      <c r="N525" s="93">
        <v>1310.3000106475497</v>
      </c>
      <c r="O525" s="93"/>
      <c r="P525" s="93">
        <v>10359.94461</v>
      </c>
      <c r="Q525" s="93">
        <v>373.4</v>
      </c>
      <c r="R525" s="30"/>
      <c r="S525" s="94"/>
      <c r="V525" s="26"/>
    </row>
    <row r="526" spans="1:22">
      <c r="A526" s="27" t="s">
        <v>590</v>
      </c>
      <c r="B526" s="93"/>
      <c r="C526" s="93">
        <v>867.53300000000002</v>
      </c>
      <c r="D526" s="93">
        <v>17694</v>
      </c>
      <c r="E526" s="93">
        <v>15486.6</v>
      </c>
      <c r="F526" s="93">
        <v>10196.006749190001</v>
      </c>
      <c r="G526" s="93">
        <v>1691.8</v>
      </c>
      <c r="H526" s="92"/>
      <c r="I526" s="93">
        <v>1651.9</v>
      </c>
      <c r="J526" s="93">
        <v>2554</v>
      </c>
      <c r="K526" s="93">
        <v>1618.9525833204525</v>
      </c>
      <c r="L526" s="93">
        <v>53397.1</v>
      </c>
      <c r="M526" s="93">
        <v>321.52450350333567</v>
      </c>
      <c r="N526" s="93">
        <v>1251.0930224001802</v>
      </c>
      <c r="O526" s="93"/>
      <c r="P526" s="93">
        <v>9996.9156299999995</v>
      </c>
      <c r="Q526" s="93">
        <v>310.8</v>
      </c>
      <c r="R526" s="30"/>
      <c r="S526" s="94"/>
      <c r="V526" s="26"/>
    </row>
    <row r="527" spans="1:22">
      <c r="A527" s="27" t="s">
        <v>591</v>
      </c>
      <c r="B527" s="93"/>
      <c r="C527" s="93">
        <v>870.50599999999997</v>
      </c>
      <c r="D527" s="93">
        <v>17806</v>
      </c>
      <c r="E527" s="93">
        <v>15412.3</v>
      </c>
      <c r="F527" s="93">
        <v>10147.186749189999</v>
      </c>
      <c r="G527" s="93">
        <v>1573.4</v>
      </c>
      <c r="H527" s="92"/>
      <c r="I527" s="93">
        <v>1627.6</v>
      </c>
      <c r="J527" s="93">
        <v>2628.7</v>
      </c>
      <c r="K527" s="93">
        <v>1598.497912975381</v>
      </c>
      <c r="L527" s="93">
        <v>51755.6</v>
      </c>
      <c r="M527" s="93">
        <v>325.11102192760285</v>
      </c>
      <c r="N527" s="93">
        <v>1269.3126748928501</v>
      </c>
      <c r="O527" s="93"/>
      <c r="P527" s="93">
        <v>9989.4012999999995</v>
      </c>
      <c r="Q527" s="93">
        <v>230.2</v>
      </c>
      <c r="R527" s="30"/>
      <c r="S527" s="94"/>
      <c r="V527" s="26"/>
    </row>
    <row r="528" spans="1:22">
      <c r="A528" s="27" t="s">
        <v>592</v>
      </c>
      <c r="B528" s="93"/>
      <c r="C528" s="93">
        <v>860.995</v>
      </c>
      <c r="D528" s="93">
        <v>18238</v>
      </c>
      <c r="E528" s="93">
        <v>15321.4</v>
      </c>
      <c r="F528" s="93">
        <v>10151.12120919</v>
      </c>
      <c r="G528" s="93">
        <v>1612.2</v>
      </c>
      <c r="H528" s="92"/>
      <c r="I528" s="93">
        <v>1754</v>
      </c>
      <c r="J528" s="93">
        <v>2962</v>
      </c>
      <c r="K528" s="93">
        <v>1562.2997687416707</v>
      </c>
      <c r="L528" s="93">
        <v>51487</v>
      </c>
      <c r="M528" s="93">
        <v>334.100552450191</v>
      </c>
      <c r="N528" s="93">
        <v>1220.6261817864799</v>
      </c>
      <c r="O528" s="93"/>
      <c r="P528" s="93">
        <v>9739.0672799999993</v>
      </c>
      <c r="Q528" s="93">
        <v>188.6</v>
      </c>
      <c r="R528" s="30"/>
      <c r="S528" s="94"/>
      <c r="V528" s="26"/>
    </row>
    <row r="529" spans="1:22">
      <c r="A529" s="27" t="s">
        <v>593</v>
      </c>
      <c r="B529" s="93"/>
      <c r="C529" s="93">
        <v>901.53400000000011</v>
      </c>
      <c r="D529" s="93">
        <v>18978</v>
      </c>
      <c r="E529" s="93">
        <v>15652.8</v>
      </c>
      <c r="F529" s="93">
        <v>10549.641817199999</v>
      </c>
      <c r="G529" s="93">
        <v>1599.9</v>
      </c>
      <c r="H529" s="92"/>
      <c r="I529" s="93">
        <v>1778.3</v>
      </c>
      <c r="J529" s="93">
        <v>2976.5</v>
      </c>
      <c r="K529" s="93">
        <v>1560.2738296119383</v>
      </c>
      <c r="L529" s="93">
        <v>52117.4</v>
      </c>
      <c r="M529" s="93">
        <v>298.37666926925965</v>
      </c>
      <c r="N529" s="93">
        <v>1046.7366591089601</v>
      </c>
      <c r="O529" s="93"/>
      <c r="P529" s="93">
        <v>9755.4477900000002</v>
      </c>
      <c r="Q529" s="93">
        <v>97.3</v>
      </c>
      <c r="R529" s="30"/>
      <c r="S529" s="94"/>
      <c r="V529" s="26"/>
    </row>
    <row r="530" spans="1:22">
      <c r="A530" s="27" t="s">
        <v>594</v>
      </c>
      <c r="B530" s="93"/>
      <c r="C530" s="93">
        <v>1009.705</v>
      </c>
      <c r="D530" s="93">
        <v>20651</v>
      </c>
      <c r="E530" s="93">
        <v>15646.2</v>
      </c>
      <c r="F530" s="93">
        <v>10272.222045729999</v>
      </c>
      <c r="G530" s="93">
        <v>1434</v>
      </c>
      <c r="H530" s="92"/>
      <c r="I530" s="93">
        <v>1766.9</v>
      </c>
      <c r="J530" s="93">
        <v>2930.6</v>
      </c>
      <c r="K530" s="93">
        <v>1541.3689650065201</v>
      </c>
      <c r="L530" s="93">
        <v>53645.599999999999</v>
      </c>
      <c r="M530" s="93">
        <v>286.67786271858114</v>
      </c>
      <c r="N530" s="93">
        <v>984.10618155346003</v>
      </c>
      <c r="O530" s="93"/>
      <c r="P530" s="93">
        <v>9809.5145699999994</v>
      </c>
      <c r="Q530" s="93">
        <v>112.2</v>
      </c>
      <c r="R530" s="30"/>
      <c r="S530" s="94"/>
      <c r="V530" s="26"/>
    </row>
    <row r="531" spans="1:22">
      <c r="A531" s="27" t="s">
        <v>595</v>
      </c>
      <c r="B531" s="93"/>
      <c r="C531" s="93">
        <v>890.05</v>
      </c>
      <c r="D531" s="93">
        <v>20437</v>
      </c>
      <c r="E531" s="93">
        <v>15772.4</v>
      </c>
      <c r="F531" s="93">
        <v>10354.715521959999</v>
      </c>
      <c r="G531" s="93">
        <v>1742.1</v>
      </c>
      <c r="H531" s="92"/>
      <c r="I531" s="93">
        <v>1806.7</v>
      </c>
      <c r="J531" s="93">
        <v>2906.4</v>
      </c>
      <c r="K531" s="93">
        <v>1527.4936749751337</v>
      </c>
      <c r="L531" s="93">
        <v>55395.9</v>
      </c>
      <c r="M531" s="93">
        <v>274.59834305053346</v>
      </c>
      <c r="N531" s="93">
        <v>1002.4356242967799</v>
      </c>
      <c r="O531" s="93"/>
      <c r="P531" s="93">
        <v>10302.818859999999</v>
      </c>
      <c r="Q531" s="93">
        <v>128</v>
      </c>
      <c r="R531" s="30"/>
      <c r="S531" s="94"/>
      <c r="V531" s="26"/>
    </row>
    <row r="532" spans="1:22">
      <c r="A532" s="32" t="s">
        <v>596</v>
      </c>
      <c r="B532" s="96"/>
      <c r="C532" s="96">
        <v>975.84500000000003</v>
      </c>
      <c r="D532" s="96">
        <v>20525</v>
      </c>
      <c r="E532" s="96">
        <v>15842.1</v>
      </c>
      <c r="F532" s="96">
        <v>10602.270488669999</v>
      </c>
      <c r="G532" s="96">
        <v>1838.9</v>
      </c>
      <c r="H532" s="95"/>
      <c r="I532" s="96">
        <v>1904.1</v>
      </c>
      <c r="J532" s="96">
        <v>2919.3</v>
      </c>
      <c r="K532" s="96">
        <v>1594.8262620772812</v>
      </c>
      <c r="L532" s="96">
        <v>57434.9</v>
      </c>
      <c r="M532" s="96">
        <v>297.0338650712556</v>
      </c>
      <c r="N532" s="96">
        <v>962.99501063797004</v>
      </c>
      <c r="O532" s="96"/>
      <c r="P532" s="96">
        <v>10194.304749999999</v>
      </c>
      <c r="Q532" s="96">
        <v>123.6</v>
      </c>
      <c r="R532" s="35"/>
      <c r="S532" s="97"/>
      <c r="V532" s="26"/>
    </row>
    <row r="533" spans="1:22">
      <c r="A533" s="20" t="s">
        <v>597</v>
      </c>
      <c r="B533" s="90"/>
      <c r="C533" s="90">
        <v>892.25299999999993</v>
      </c>
      <c r="D533" s="90">
        <v>25124</v>
      </c>
      <c r="E533" s="90">
        <v>16023.1</v>
      </c>
      <c r="F533" s="90">
        <v>10925.13120919</v>
      </c>
      <c r="G533" s="90">
        <v>1679.5</v>
      </c>
      <c r="H533" s="89"/>
      <c r="I533" s="90">
        <v>1896</v>
      </c>
      <c r="J533" s="90">
        <v>2889.8</v>
      </c>
      <c r="K533" s="90">
        <v>1537.5362532885465</v>
      </c>
      <c r="L533" s="90">
        <v>58742.5</v>
      </c>
      <c r="M533" s="90">
        <v>335.35364176575769</v>
      </c>
      <c r="N533" s="90">
        <v>1187.4407919973098</v>
      </c>
      <c r="O533" s="90"/>
      <c r="P533" s="90">
        <v>10563.676030000001</v>
      </c>
      <c r="Q533" s="90">
        <v>114.2</v>
      </c>
      <c r="R533" s="23"/>
      <c r="S533" s="91"/>
      <c r="V533" s="26"/>
    </row>
    <row r="534" spans="1:22">
      <c r="A534" s="27" t="s">
        <v>598</v>
      </c>
      <c r="B534" s="93"/>
      <c r="C534" s="93">
        <v>861.15200000000004</v>
      </c>
      <c r="D534" s="93">
        <v>24818</v>
      </c>
      <c r="E534" s="93">
        <v>16086.2</v>
      </c>
      <c r="F534" s="93">
        <v>10975.651209189999</v>
      </c>
      <c r="G534" s="93">
        <v>1744.1</v>
      </c>
      <c r="H534" s="92"/>
      <c r="I534" s="93">
        <v>1867.2</v>
      </c>
      <c r="J534" s="93">
        <v>2882</v>
      </c>
      <c r="K534" s="93">
        <v>1592.6196054620602</v>
      </c>
      <c r="L534" s="93">
        <v>59151.3</v>
      </c>
      <c r="M534" s="93">
        <v>328.42074000297873</v>
      </c>
      <c r="N534" s="93">
        <v>1058.60072920928</v>
      </c>
      <c r="O534" s="93"/>
      <c r="P534" s="93">
        <v>10503.01339</v>
      </c>
      <c r="Q534" s="93">
        <v>143.19999999999999</v>
      </c>
      <c r="R534" s="30"/>
      <c r="S534" s="94"/>
      <c r="V534" s="26"/>
    </row>
    <row r="535" spans="1:22">
      <c r="A535" s="27" t="s">
        <v>599</v>
      </c>
      <c r="B535" s="93"/>
      <c r="C535" s="93">
        <v>888.86806925000008</v>
      </c>
      <c r="D535" s="93">
        <v>24909</v>
      </c>
      <c r="E535" s="93">
        <v>15957</v>
      </c>
      <c r="F535" s="93">
        <v>11016.571209189999</v>
      </c>
      <c r="G535" s="93">
        <v>1748.7</v>
      </c>
      <c r="H535" s="92"/>
      <c r="I535" s="93">
        <v>1898.3</v>
      </c>
      <c r="J535" s="93">
        <v>2950</v>
      </c>
      <c r="K535" s="93">
        <v>1665.7748030647761</v>
      </c>
      <c r="L535" s="93">
        <v>59049.3</v>
      </c>
      <c r="M535" s="93">
        <v>347.32123258808133</v>
      </c>
      <c r="N535" s="93">
        <v>960.31448813904001</v>
      </c>
      <c r="O535" s="93"/>
      <c r="P535" s="93">
        <v>10411.097830000001</v>
      </c>
      <c r="Q535" s="93">
        <v>224.9</v>
      </c>
      <c r="R535" s="30"/>
      <c r="S535" s="94"/>
      <c r="V535" s="26"/>
    </row>
    <row r="536" spans="1:22">
      <c r="A536" s="27" t="s">
        <v>600</v>
      </c>
      <c r="B536" s="93"/>
      <c r="C536" s="93">
        <v>791.4</v>
      </c>
      <c r="D536" s="93">
        <v>24742</v>
      </c>
      <c r="E536" s="93">
        <v>15976.5</v>
      </c>
      <c r="F536" s="93">
        <v>11116.62120919</v>
      </c>
      <c r="G536" s="93">
        <v>1734.7</v>
      </c>
      <c r="H536" s="92"/>
      <c r="I536" s="93">
        <v>1864.2</v>
      </c>
      <c r="J536" s="93">
        <v>2893</v>
      </c>
      <c r="K536" s="93">
        <v>1703.2793980167166</v>
      </c>
      <c r="L536" s="93">
        <v>58393.7</v>
      </c>
      <c r="M536" s="93">
        <v>344.08160073492445</v>
      </c>
      <c r="N536" s="93">
        <v>944.34306796254998</v>
      </c>
      <c r="O536" s="93"/>
      <c r="P536" s="93">
        <v>10471.00973</v>
      </c>
      <c r="Q536" s="93">
        <v>191.2</v>
      </c>
      <c r="R536" s="30"/>
      <c r="S536" s="94"/>
      <c r="V536" s="26"/>
    </row>
    <row r="537" spans="1:22">
      <c r="A537" s="27" t="s">
        <v>601</v>
      </c>
      <c r="B537" s="93"/>
      <c r="C537" s="93">
        <v>817.678</v>
      </c>
      <c r="D537" s="93">
        <v>24466</v>
      </c>
      <c r="E537" s="93">
        <v>16132.8</v>
      </c>
      <c r="F537" s="93">
        <v>11044.39992794</v>
      </c>
      <c r="G537" s="93">
        <v>1722.9</v>
      </c>
      <c r="H537" s="92"/>
      <c r="I537" s="93">
        <v>1816.8</v>
      </c>
      <c r="J537" s="93">
        <v>2919.3</v>
      </c>
      <c r="K537" s="93">
        <v>1715.7284128012836</v>
      </c>
      <c r="L537" s="93">
        <v>58787.8</v>
      </c>
      <c r="M537" s="93">
        <v>346.79349416726092</v>
      </c>
      <c r="N537" s="93">
        <v>833.70259042335999</v>
      </c>
      <c r="O537" s="93"/>
      <c r="P537" s="93">
        <v>10823.78758</v>
      </c>
      <c r="Q537" s="93">
        <v>198.8</v>
      </c>
      <c r="R537" s="30"/>
      <c r="S537" s="94"/>
      <c r="V537" s="26"/>
    </row>
    <row r="538" spans="1:22">
      <c r="A538" s="27" t="s">
        <v>602</v>
      </c>
      <c r="B538" s="93"/>
      <c r="C538" s="93">
        <v>804.80099999999993</v>
      </c>
      <c r="D538" s="93">
        <v>24979</v>
      </c>
      <c r="E538" s="93">
        <v>15849.5</v>
      </c>
      <c r="F538" s="93">
        <v>11267.62500516</v>
      </c>
      <c r="G538" s="93">
        <v>1636.6</v>
      </c>
      <c r="H538" s="92"/>
      <c r="I538" s="93">
        <v>1799.2</v>
      </c>
      <c r="J538" s="93">
        <v>2954.1</v>
      </c>
      <c r="K538" s="93">
        <v>1796.9135528888207</v>
      </c>
      <c r="L538" s="93">
        <v>59128</v>
      </c>
      <c r="M538" s="93">
        <v>393.54438513759033</v>
      </c>
      <c r="N538" s="93">
        <v>784.32588245856005</v>
      </c>
      <c r="O538" s="93"/>
      <c r="P538" s="93">
        <v>10854.80723</v>
      </c>
      <c r="Q538" s="93">
        <v>252.3</v>
      </c>
      <c r="R538" s="30"/>
      <c r="S538" s="94"/>
      <c r="V538" s="26"/>
    </row>
    <row r="539" spans="1:22">
      <c r="A539" s="27" t="s">
        <v>603</v>
      </c>
      <c r="B539" s="93"/>
      <c r="C539" s="93">
        <v>859.59899999999993</v>
      </c>
      <c r="D539" s="93">
        <v>25141</v>
      </c>
      <c r="E539" s="93">
        <v>15843.8</v>
      </c>
      <c r="F539" s="93">
        <v>11443.346973449999</v>
      </c>
      <c r="G539" s="93">
        <v>1627.8</v>
      </c>
      <c r="H539" s="92"/>
      <c r="I539" s="93">
        <v>1702.5</v>
      </c>
      <c r="J539" s="93">
        <v>2929.3</v>
      </c>
      <c r="K539" s="93">
        <v>1811.1812423548465</v>
      </c>
      <c r="L539" s="93">
        <v>57827.199999999997</v>
      </c>
      <c r="M539" s="93">
        <v>383.24140823404935</v>
      </c>
      <c r="N539" s="93">
        <v>707.52254706248016</v>
      </c>
      <c r="O539" s="93"/>
      <c r="P539" s="93">
        <v>11056.572980000001</v>
      </c>
      <c r="Q539" s="93">
        <v>276.89999999999998</v>
      </c>
      <c r="R539" s="30"/>
      <c r="S539" s="94"/>
      <c r="V539" s="26"/>
    </row>
    <row r="540" spans="1:22">
      <c r="A540" s="27" t="s">
        <v>604</v>
      </c>
      <c r="B540" s="93"/>
      <c r="C540" s="93">
        <v>897.95449999999994</v>
      </c>
      <c r="D540" s="93">
        <v>24623</v>
      </c>
      <c r="E540" s="93">
        <v>15772.9</v>
      </c>
      <c r="F540" s="93">
        <v>11786.463729249999</v>
      </c>
      <c r="G540" s="93">
        <v>1530.7</v>
      </c>
      <c r="H540" s="92"/>
      <c r="I540" s="93">
        <v>1728.1</v>
      </c>
      <c r="J540" s="93">
        <v>3013.9</v>
      </c>
      <c r="K540" s="93">
        <v>1847.8176489788914</v>
      </c>
      <c r="L540" s="93">
        <v>58247.8</v>
      </c>
      <c r="M540" s="93">
        <v>375.51867155700808</v>
      </c>
      <c r="N540" s="93">
        <v>540.42395292761989</v>
      </c>
      <c r="O540" s="93"/>
      <c r="P540" s="93">
        <v>10962.42179</v>
      </c>
      <c r="Q540" s="93">
        <v>352.2</v>
      </c>
      <c r="R540" s="30"/>
      <c r="S540" s="94"/>
      <c r="V540" s="26"/>
    </row>
    <row r="541" spans="1:22">
      <c r="A541" s="27" t="s">
        <v>605</v>
      </c>
      <c r="B541" s="93"/>
      <c r="C541" s="93">
        <v>950.60482301000002</v>
      </c>
      <c r="D541" s="93">
        <v>24927</v>
      </c>
      <c r="E541" s="93">
        <v>15840.4</v>
      </c>
      <c r="F541" s="93">
        <v>11795.04594416</v>
      </c>
      <c r="G541" s="93">
        <v>1658.6</v>
      </c>
      <c r="H541" s="92"/>
      <c r="I541" s="93">
        <v>1880.7</v>
      </c>
      <c r="J541" s="93">
        <v>2983.4</v>
      </c>
      <c r="K541" s="93">
        <v>1865.8841905233935</v>
      </c>
      <c r="L541" s="93">
        <v>57614.9</v>
      </c>
      <c r="M541" s="93">
        <v>368.86424578225268</v>
      </c>
      <c r="N541" s="93">
        <v>467.0560352820599</v>
      </c>
      <c r="O541" s="93"/>
      <c r="P541" s="93">
        <v>11186.62491</v>
      </c>
      <c r="Q541" s="93">
        <v>372.9</v>
      </c>
      <c r="R541" s="30"/>
      <c r="S541" s="94"/>
      <c r="V541" s="26"/>
    </row>
    <row r="542" spans="1:22">
      <c r="A542" s="27" t="s">
        <v>606</v>
      </c>
      <c r="B542" s="93"/>
      <c r="C542" s="93">
        <v>994.75519382000004</v>
      </c>
      <c r="D542" s="93">
        <v>24170</v>
      </c>
      <c r="E542" s="93">
        <v>15700.5</v>
      </c>
      <c r="F542" s="93">
        <v>11964.025944159999</v>
      </c>
      <c r="G542" s="93">
        <v>1796.2</v>
      </c>
      <c r="H542" s="92"/>
      <c r="I542" s="93">
        <v>1659</v>
      </c>
      <c r="J542" s="93">
        <v>3352.4</v>
      </c>
      <c r="K542" s="93">
        <v>1873.67367031704</v>
      </c>
      <c r="L542" s="93">
        <v>58137.3</v>
      </c>
      <c r="M542" s="93">
        <v>368.5270307226711</v>
      </c>
      <c r="N542" s="93">
        <v>468.74377036931998</v>
      </c>
      <c r="O542" s="93"/>
      <c r="P542" s="93">
        <v>12165.80229</v>
      </c>
      <c r="Q542" s="93">
        <v>437.7</v>
      </c>
      <c r="R542" s="30"/>
      <c r="S542" s="94"/>
      <c r="V542" s="26"/>
    </row>
    <row r="543" spans="1:22">
      <c r="A543" s="27" t="s">
        <v>607</v>
      </c>
      <c r="B543" s="93"/>
      <c r="C543" s="93">
        <v>1059.4111555500001</v>
      </c>
      <c r="D543" s="93">
        <v>24229</v>
      </c>
      <c r="E543" s="93">
        <v>15997.2</v>
      </c>
      <c r="F543" s="93">
        <v>12647.095944159999</v>
      </c>
      <c r="G543" s="93">
        <v>1945</v>
      </c>
      <c r="H543" s="92"/>
      <c r="I543" s="93">
        <v>1749.8</v>
      </c>
      <c r="J543" s="93">
        <v>3447.9</v>
      </c>
      <c r="K543" s="93">
        <v>1965.4286758893941</v>
      </c>
      <c r="L543" s="93">
        <v>60399.4</v>
      </c>
      <c r="M543" s="93">
        <v>404.0136253345155</v>
      </c>
      <c r="N543" s="93">
        <v>488.74963566119993</v>
      </c>
      <c r="O543" s="93"/>
      <c r="P543" s="93">
        <v>12337.44903</v>
      </c>
      <c r="Q543" s="93">
        <v>567.9</v>
      </c>
      <c r="R543" s="30"/>
      <c r="S543" s="94"/>
      <c r="V543" s="26"/>
    </row>
    <row r="544" spans="1:22">
      <c r="A544" s="32" t="s">
        <v>608</v>
      </c>
      <c r="B544" s="96"/>
      <c r="C544" s="96">
        <v>1123.3010000000002</v>
      </c>
      <c r="D544" s="96">
        <v>27541</v>
      </c>
      <c r="E544" s="96">
        <v>16000.2</v>
      </c>
      <c r="F544" s="96">
        <v>13215.55594416</v>
      </c>
      <c r="G544" s="96">
        <v>1921.7</v>
      </c>
      <c r="H544" s="95"/>
      <c r="I544" s="96">
        <v>1886.7</v>
      </c>
      <c r="J544" s="96">
        <v>3528</v>
      </c>
      <c r="K544" s="96">
        <v>2139.0466303829803</v>
      </c>
      <c r="L544" s="96">
        <v>61496.3</v>
      </c>
      <c r="M544" s="96">
        <v>423.43615629198121</v>
      </c>
      <c r="N544" s="96">
        <v>618.34486745468007</v>
      </c>
      <c r="O544" s="96"/>
      <c r="P544" s="96">
        <v>12631.02031</v>
      </c>
      <c r="Q544" s="96">
        <v>602.20000000000005</v>
      </c>
      <c r="R544" s="35"/>
      <c r="S544" s="97"/>
      <c r="V544" s="26"/>
    </row>
    <row r="545" spans="1:22">
      <c r="A545" s="20" t="s">
        <v>609</v>
      </c>
      <c r="B545" s="90"/>
      <c r="C545" s="90">
        <v>1016.1330000000003</v>
      </c>
      <c r="D545" s="90">
        <v>30014</v>
      </c>
      <c r="E545" s="90">
        <v>15590.5</v>
      </c>
      <c r="F545" s="90">
        <v>13418.205944159999</v>
      </c>
      <c r="G545" s="90">
        <v>1910</v>
      </c>
      <c r="H545" s="89"/>
      <c r="I545" s="90">
        <v>1774.1</v>
      </c>
      <c r="J545" s="90">
        <v>3508.5</v>
      </c>
      <c r="K545" s="90">
        <v>2138.080636822549</v>
      </c>
      <c r="L545" s="90">
        <v>61761.599999999999</v>
      </c>
      <c r="M545" s="90">
        <v>411.87792232261518</v>
      </c>
      <c r="N545" s="90">
        <v>1097.7558818891198</v>
      </c>
      <c r="O545" s="90"/>
      <c r="P545" s="90">
        <v>13124.76239</v>
      </c>
      <c r="Q545" s="90">
        <v>758.6</v>
      </c>
      <c r="R545" s="23"/>
      <c r="S545" s="91"/>
      <c r="V545" s="26"/>
    </row>
    <row r="546" spans="1:22">
      <c r="A546" s="27" t="s">
        <v>610</v>
      </c>
      <c r="B546" s="93"/>
      <c r="C546" s="93">
        <v>1045.6949999999999</v>
      </c>
      <c r="D546" s="93">
        <v>34806</v>
      </c>
      <c r="E546" s="93">
        <v>15465.6</v>
      </c>
      <c r="F546" s="93">
        <v>13518.675944159999</v>
      </c>
      <c r="G546" s="93">
        <v>1986.3</v>
      </c>
      <c r="H546" s="92"/>
      <c r="I546" s="93">
        <v>1776.6</v>
      </c>
      <c r="J546" s="93">
        <v>3536.8</v>
      </c>
      <c r="K546" s="93">
        <v>2192.0987115253765</v>
      </c>
      <c r="L546" s="93">
        <v>62138.1</v>
      </c>
      <c r="M546" s="93">
        <v>388.62807349062211</v>
      </c>
      <c r="N546" s="93">
        <v>1086.6159616361199</v>
      </c>
      <c r="O546" s="93"/>
      <c r="P546" s="93">
        <v>13327.871010000001</v>
      </c>
      <c r="Q546" s="93">
        <v>802.5</v>
      </c>
      <c r="R546" s="30"/>
      <c r="S546" s="94"/>
      <c r="V546" s="26"/>
    </row>
    <row r="547" spans="1:22">
      <c r="A547" s="27" t="s">
        <v>611</v>
      </c>
      <c r="B547" s="93"/>
      <c r="C547" s="93">
        <v>1035.43623129</v>
      </c>
      <c r="D547" s="93">
        <v>39544</v>
      </c>
      <c r="E547" s="93">
        <v>15371.5</v>
      </c>
      <c r="F547" s="93">
        <v>12459.41594416</v>
      </c>
      <c r="G547" s="93">
        <v>2104.9</v>
      </c>
      <c r="H547" s="92"/>
      <c r="I547" s="93">
        <v>1699.6</v>
      </c>
      <c r="J547" s="93">
        <v>3663.5</v>
      </c>
      <c r="K547" s="93">
        <v>2235.7767922825078</v>
      </c>
      <c r="L547" s="93">
        <v>61738.6</v>
      </c>
      <c r="M547" s="93">
        <v>415.23825685400516</v>
      </c>
      <c r="N547" s="93">
        <v>1018.63554927004</v>
      </c>
      <c r="O547" s="93"/>
      <c r="P547" s="93">
        <v>13554.5357</v>
      </c>
      <c r="Q547" s="93">
        <v>975.7</v>
      </c>
      <c r="R547" s="30"/>
      <c r="S547" s="94"/>
      <c r="V547" s="26"/>
    </row>
    <row r="548" spans="1:22">
      <c r="A548" s="27" t="s">
        <v>612</v>
      </c>
      <c r="B548" s="93"/>
      <c r="C548" s="93">
        <v>1102.26017718</v>
      </c>
      <c r="D548" s="93">
        <v>39036</v>
      </c>
      <c r="E548" s="93">
        <v>16976.900000000001</v>
      </c>
      <c r="F548" s="93">
        <v>12954.185944159999</v>
      </c>
      <c r="G548" s="93">
        <v>2148.6999999999998</v>
      </c>
      <c r="H548" s="92"/>
      <c r="I548" s="93">
        <v>1648</v>
      </c>
      <c r="J548" s="93">
        <v>3734.6</v>
      </c>
      <c r="K548" s="93">
        <v>2292.4418681551647</v>
      </c>
      <c r="L548" s="93">
        <v>60714.6</v>
      </c>
      <c r="M548" s="93">
        <v>402.30472350598848</v>
      </c>
      <c r="N548" s="93">
        <v>1057.72736578988</v>
      </c>
      <c r="O548" s="93"/>
      <c r="P548" s="93">
        <v>13628.74942</v>
      </c>
      <c r="Q548" s="93">
        <v>1092.7</v>
      </c>
      <c r="R548" s="30"/>
      <c r="S548" s="94"/>
      <c r="V548" s="26"/>
    </row>
    <row r="549" spans="1:22">
      <c r="A549" s="27" t="s">
        <v>613</v>
      </c>
      <c r="B549" s="93"/>
      <c r="C549" s="93">
        <v>1094.1754764300001</v>
      </c>
      <c r="D549" s="93">
        <v>39213</v>
      </c>
      <c r="E549" s="93">
        <v>17374.3</v>
      </c>
      <c r="F549" s="93">
        <v>13082.30552125</v>
      </c>
      <c r="G549" s="93">
        <v>2163.5</v>
      </c>
      <c r="H549" s="92"/>
      <c r="I549" s="93">
        <v>1739.2</v>
      </c>
      <c r="J549" s="93">
        <v>3785.3</v>
      </c>
      <c r="K549" s="93">
        <v>2301.8747512820241</v>
      </c>
      <c r="L549" s="93">
        <v>60536.1</v>
      </c>
      <c r="M549" s="93">
        <v>426.63632028081753</v>
      </c>
      <c r="N549" s="93">
        <v>1035.6392855883</v>
      </c>
      <c r="O549" s="93"/>
      <c r="P549" s="93">
        <v>14016.18029</v>
      </c>
      <c r="Q549" s="93">
        <v>1127</v>
      </c>
      <c r="R549" s="30"/>
      <c r="S549" s="94"/>
      <c r="V549" s="26"/>
    </row>
    <row r="550" spans="1:22">
      <c r="A550" s="27" t="s">
        <v>614</v>
      </c>
      <c r="B550" s="93"/>
      <c r="C550" s="93">
        <v>1162.9518018199999</v>
      </c>
      <c r="D550" s="93">
        <v>40471</v>
      </c>
      <c r="E550" s="93">
        <v>16634.099999999999</v>
      </c>
      <c r="F550" s="93">
        <v>13402.86552125</v>
      </c>
      <c r="G550" s="93">
        <v>2194</v>
      </c>
      <c r="H550" s="92"/>
      <c r="I550" s="93">
        <v>2029.6</v>
      </c>
      <c r="J550" s="93">
        <v>3738</v>
      </c>
      <c r="K550" s="93">
        <v>2336.5178298787705</v>
      </c>
      <c r="L550" s="93">
        <v>61773.8</v>
      </c>
      <c r="M550" s="93">
        <v>402.9768348342655</v>
      </c>
      <c r="N550" s="93">
        <v>1143.4478599879694</v>
      </c>
      <c r="O550" s="93"/>
      <c r="P550" s="93">
        <v>13817.882589999999</v>
      </c>
      <c r="Q550" s="93">
        <v>1239.5999999999999</v>
      </c>
      <c r="R550" s="30"/>
      <c r="S550" s="94"/>
      <c r="V550" s="26"/>
    </row>
    <row r="551" spans="1:22">
      <c r="A551" s="27" t="s">
        <v>615</v>
      </c>
      <c r="B551" s="93"/>
      <c r="C551" s="93">
        <v>1247.72701207</v>
      </c>
      <c r="D551" s="93">
        <v>40450</v>
      </c>
      <c r="E551" s="93">
        <v>16202.5</v>
      </c>
      <c r="F551" s="93">
        <v>13540.745521249999</v>
      </c>
      <c r="G551" s="93">
        <v>2248.9</v>
      </c>
      <c r="H551" s="92"/>
      <c r="I551" s="93">
        <v>1900.3</v>
      </c>
      <c r="J551" s="93">
        <v>3793.4</v>
      </c>
      <c r="K551" s="93">
        <v>2353.2171123393186</v>
      </c>
      <c r="L551" s="93">
        <v>59330.6</v>
      </c>
      <c r="M551" s="93">
        <v>414.39765290885498</v>
      </c>
      <c r="N551" s="93">
        <v>1041.8438056472198</v>
      </c>
      <c r="O551" s="93"/>
      <c r="P551" s="93">
        <v>15282.55659</v>
      </c>
      <c r="Q551" s="93">
        <v>1325.2</v>
      </c>
      <c r="R551" s="30"/>
      <c r="S551" s="94"/>
      <c r="V551" s="26"/>
    </row>
    <row r="552" spans="1:22">
      <c r="A552" s="27" t="s">
        <v>616</v>
      </c>
      <c r="B552" s="93"/>
      <c r="C552" s="93">
        <v>1337.63060677</v>
      </c>
      <c r="D552" s="93">
        <v>40402</v>
      </c>
      <c r="E552" s="93">
        <v>16254.5</v>
      </c>
      <c r="F552" s="93">
        <v>14754.425521249999</v>
      </c>
      <c r="G552" s="93">
        <v>2311</v>
      </c>
      <c r="H552" s="92"/>
      <c r="I552" s="93">
        <v>1725.3</v>
      </c>
      <c r="J552" s="93">
        <v>3793.5</v>
      </c>
      <c r="K552" s="93">
        <v>2313.3939371492756</v>
      </c>
      <c r="L552" s="93">
        <v>60880.4</v>
      </c>
      <c r="M552" s="93">
        <v>425.48248776817121</v>
      </c>
      <c r="N552" s="93">
        <v>979.84531241568004</v>
      </c>
      <c r="O552" s="93"/>
      <c r="P552" s="93">
        <v>13625.296350000001</v>
      </c>
      <c r="Q552" s="93">
        <v>1306.8</v>
      </c>
      <c r="R552" s="30"/>
      <c r="S552" s="94"/>
      <c r="V552" s="26"/>
    </row>
    <row r="553" spans="1:22">
      <c r="A553" s="27" t="s">
        <v>617</v>
      </c>
      <c r="B553" s="93"/>
      <c r="C553" s="93">
        <v>1390.0678617799999</v>
      </c>
      <c r="D553" s="93">
        <v>42950</v>
      </c>
      <c r="E553" s="93">
        <v>15648.5</v>
      </c>
      <c r="F553" s="93">
        <v>14610.415521249999</v>
      </c>
      <c r="G553" s="93">
        <v>2372.9</v>
      </c>
      <c r="H553" s="92"/>
      <c r="I553" s="93">
        <v>1748.4</v>
      </c>
      <c r="J553" s="93">
        <v>3815</v>
      </c>
      <c r="K553" s="93">
        <v>2355.7876484847675</v>
      </c>
      <c r="L553" s="93">
        <v>62836.1</v>
      </c>
      <c r="M553" s="93">
        <v>427.19597096547545</v>
      </c>
      <c r="N553" s="93">
        <v>902.73339730041982</v>
      </c>
      <c r="O553" s="93"/>
      <c r="P553" s="93">
        <v>13695.43489</v>
      </c>
      <c r="Q553" s="93">
        <v>1272.7</v>
      </c>
      <c r="R553" s="30"/>
      <c r="S553" s="94"/>
      <c r="V553" s="26"/>
    </row>
    <row r="554" spans="1:22">
      <c r="A554" s="27" t="s">
        <v>618</v>
      </c>
      <c r="B554" s="93"/>
      <c r="C554" s="93">
        <v>1517.7071824699999</v>
      </c>
      <c r="D554" s="93">
        <v>46464</v>
      </c>
      <c r="E554" s="93">
        <v>15015.6</v>
      </c>
      <c r="F554" s="93">
        <v>13904.29552125</v>
      </c>
      <c r="G554" s="93">
        <v>2379.9</v>
      </c>
      <c r="H554" s="92"/>
      <c r="I554" s="93">
        <v>1732.9</v>
      </c>
      <c r="J554" s="93">
        <v>3771.6</v>
      </c>
      <c r="K554" s="93">
        <v>2391.9299226013873</v>
      </c>
      <c r="L554" s="93">
        <v>65145</v>
      </c>
      <c r="M554" s="93">
        <v>434.27848118462782</v>
      </c>
      <c r="N554" s="93">
        <v>920.9271295865999</v>
      </c>
      <c r="O554" s="93"/>
      <c r="P554" s="93">
        <v>13546.819729999999</v>
      </c>
      <c r="Q554" s="93">
        <v>1356</v>
      </c>
      <c r="R554" s="30"/>
      <c r="S554" s="94"/>
      <c r="V554" s="26"/>
    </row>
    <row r="555" spans="1:22">
      <c r="A555" s="27" t="s">
        <v>619</v>
      </c>
      <c r="B555" s="93"/>
      <c r="C555" s="93">
        <v>1649.5225067200001</v>
      </c>
      <c r="D555" s="93">
        <v>50823</v>
      </c>
      <c r="E555" s="93">
        <v>16016.9</v>
      </c>
      <c r="F555" s="93">
        <v>14419.915521249999</v>
      </c>
      <c r="G555" s="93">
        <v>2206.6999999999998</v>
      </c>
      <c r="H555" s="92"/>
      <c r="I555" s="93">
        <v>1825.3</v>
      </c>
      <c r="J555" s="93">
        <v>3766.4</v>
      </c>
      <c r="K555" s="93">
        <v>2430.3206126571158</v>
      </c>
      <c r="L555" s="93">
        <v>66997.8</v>
      </c>
      <c r="M555" s="93">
        <v>459.70363525631063</v>
      </c>
      <c r="N555" s="93">
        <v>944.00766961718</v>
      </c>
      <c r="O555" s="93"/>
      <c r="P555" s="93">
        <v>13542.9239</v>
      </c>
      <c r="Q555" s="93">
        <v>1356.3</v>
      </c>
      <c r="R555" s="30"/>
      <c r="S555" s="94"/>
      <c r="V555" s="26"/>
    </row>
    <row r="556" spans="1:22">
      <c r="A556" s="32" t="s">
        <v>620</v>
      </c>
      <c r="B556" s="96"/>
      <c r="C556" s="96">
        <v>1714.16158193</v>
      </c>
      <c r="D556" s="96"/>
      <c r="E556" s="96">
        <v>16947</v>
      </c>
      <c r="F556" s="96">
        <v>14625.075521249999</v>
      </c>
      <c r="G556" s="96">
        <v>2312.6</v>
      </c>
      <c r="H556" s="95">
        <v>2146.8973780000001</v>
      </c>
      <c r="I556" s="96">
        <v>1828</v>
      </c>
      <c r="J556" s="96">
        <v>3782.4</v>
      </c>
      <c r="K556" s="96">
        <v>2504.4767772578371</v>
      </c>
      <c r="L556" s="96">
        <v>68668.899999999994</v>
      </c>
      <c r="M556" s="96">
        <v>528.85148996937619</v>
      </c>
      <c r="N556" s="96">
        <v>1179.6512394949896</v>
      </c>
      <c r="O556" s="96"/>
      <c r="P556" s="96">
        <v>14097.05545</v>
      </c>
      <c r="Q556" s="96">
        <v>1519.7</v>
      </c>
      <c r="R556" s="35"/>
      <c r="S556" s="97"/>
      <c r="V556" s="26"/>
    </row>
    <row r="557" spans="1:22">
      <c r="A557" s="20" t="s">
        <v>621</v>
      </c>
      <c r="B557" s="90"/>
      <c r="C557" s="90">
        <v>1823.4662486499999</v>
      </c>
      <c r="D557" s="90"/>
      <c r="E557" s="90">
        <v>15894</v>
      </c>
      <c r="F557" s="90">
        <v>14419.005521249999</v>
      </c>
      <c r="G557" s="90">
        <v>2350.1</v>
      </c>
      <c r="H557" s="89">
        <v>1939.9</v>
      </c>
      <c r="I557" s="90">
        <v>1726.4</v>
      </c>
      <c r="J557" s="90">
        <v>4087.8</v>
      </c>
      <c r="K557" s="90">
        <v>2562.9617051367545</v>
      </c>
      <c r="L557" s="90">
        <v>67305.3</v>
      </c>
      <c r="M557" s="90">
        <v>675.09736883372159</v>
      </c>
      <c r="N557" s="90">
        <v>1207.5531742797998</v>
      </c>
      <c r="O557" s="90"/>
      <c r="P557" s="90">
        <v>14139.319159999999</v>
      </c>
      <c r="Q557" s="90">
        <v>1476.5</v>
      </c>
      <c r="R557" s="23"/>
      <c r="S557" s="91"/>
      <c r="V557" s="26"/>
    </row>
    <row r="558" spans="1:22">
      <c r="A558" s="27" t="s">
        <v>622</v>
      </c>
      <c r="B558" s="93"/>
      <c r="C558" s="93">
        <v>1876.17039733</v>
      </c>
      <c r="D558" s="93"/>
      <c r="E558" s="93">
        <v>16119.8</v>
      </c>
      <c r="F558" s="93">
        <v>14781.03552125</v>
      </c>
      <c r="G558" s="93">
        <v>2405.1999999999998</v>
      </c>
      <c r="H558" s="92">
        <v>1913.5</v>
      </c>
      <c r="I558" s="93">
        <v>1855.6</v>
      </c>
      <c r="J558" s="93">
        <v>4067.1</v>
      </c>
      <c r="K558" s="93">
        <v>2627.5147046101661</v>
      </c>
      <c r="L558" s="93">
        <v>67329.3</v>
      </c>
      <c r="M558" s="93">
        <v>650.02264124596513</v>
      </c>
      <c r="N558" s="93">
        <v>1113.4299280727603</v>
      </c>
      <c r="O558" s="93"/>
      <c r="P558" s="93">
        <v>13988.645930000001</v>
      </c>
      <c r="Q558" s="93">
        <v>1501.8</v>
      </c>
      <c r="R558" s="30"/>
      <c r="S558" s="94"/>
      <c r="V558" s="26"/>
    </row>
    <row r="559" spans="1:22">
      <c r="A559" s="27" t="s">
        <v>623</v>
      </c>
      <c r="B559" s="93"/>
      <c r="C559" s="93">
        <v>2014.00430708</v>
      </c>
      <c r="D559" s="93"/>
      <c r="E559" s="93">
        <v>15956.7</v>
      </c>
      <c r="F559" s="93">
        <v>14830.96552125</v>
      </c>
      <c r="G559" s="93">
        <v>2765.7</v>
      </c>
      <c r="H559" s="92">
        <v>2350.7501450000004</v>
      </c>
      <c r="I559" s="93">
        <v>1763.7</v>
      </c>
      <c r="J559" s="93">
        <v>4115.5</v>
      </c>
      <c r="K559" s="93">
        <v>2742.9598936523598</v>
      </c>
      <c r="L559" s="93">
        <v>67487.100000000006</v>
      </c>
      <c r="M559" s="93">
        <v>712.35276297546557</v>
      </c>
      <c r="N559" s="93">
        <v>1137.2237359982003</v>
      </c>
      <c r="O559" s="93"/>
      <c r="P559" s="93">
        <v>14472.35457</v>
      </c>
      <c r="Q559" s="93">
        <v>1524.2</v>
      </c>
      <c r="R559" s="30"/>
      <c r="S559" s="94"/>
      <c r="V559" s="26"/>
    </row>
    <row r="560" spans="1:22">
      <c r="A560" s="27" t="s">
        <v>624</v>
      </c>
      <c r="B560" s="93"/>
      <c r="C560" s="93">
        <v>2216.6579766499999</v>
      </c>
      <c r="D560" s="93"/>
      <c r="E560" s="93">
        <v>17449.8</v>
      </c>
      <c r="F560" s="93">
        <v>14784.165521249999</v>
      </c>
      <c r="G560" s="93">
        <v>2740.9</v>
      </c>
      <c r="H560" s="92">
        <v>2701.3237939999999</v>
      </c>
      <c r="I560" s="93">
        <v>2149.6</v>
      </c>
      <c r="J560" s="93">
        <v>4141.6000000000004</v>
      </c>
      <c r="K560" s="93">
        <v>2834.79996999185</v>
      </c>
      <c r="L560" s="93">
        <v>70611.5</v>
      </c>
      <c r="M560" s="93">
        <v>746.94362354974555</v>
      </c>
      <c r="N560" s="93">
        <v>1106.9278590550796</v>
      </c>
      <c r="O560" s="93"/>
      <c r="P560" s="93">
        <v>14492.97351</v>
      </c>
      <c r="Q560" s="93">
        <v>1571.7</v>
      </c>
      <c r="R560" s="30"/>
      <c r="S560" s="94"/>
      <c r="V560" s="26"/>
    </row>
    <row r="561" spans="1:22">
      <c r="A561" s="27" t="s">
        <v>625</v>
      </c>
      <c r="B561" s="93"/>
      <c r="C561" s="93">
        <v>2401.2905658199998</v>
      </c>
      <c r="D561" s="93"/>
      <c r="E561" s="93">
        <v>18169.599999999999</v>
      </c>
      <c r="F561" s="93">
        <v>14264.18437515</v>
      </c>
      <c r="G561" s="93">
        <v>2503.8000000000002</v>
      </c>
      <c r="H561" s="92">
        <v>2229.7199999999998</v>
      </c>
      <c r="I561" s="93">
        <v>2109.6999999999998</v>
      </c>
      <c r="J561" s="93">
        <v>4211.6000000000004</v>
      </c>
      <c r="K561" s="93">
        <v>2842.4252701707314</v>
      </c>
      <c r="L561" s="93">
        <v>75618.5</v>
      </c>
      <c r="M561" s="93">
        <v>740.71681866041968</v>
      </c>
      <c r="N561" s="93">
        <v>1168.69120848646</v>
      </c>
      <c r="O561" s="93"/>
      <c r="P561" s="93">
        <v>14234.83879</v>
      </c>
      <c r="Q561" s="93">
        <v>1617.4</v>
      </c>
      <c r="R561" s="30"/>
      <c r="S561" s="94"/>
      <c r="V561" s="26"/>
    </row>
    <row r="562" spans="1:22">
      <c r="A562" s="27" t="s">
        <v>626</v>
      </c>
      <c r="B562" s="93"/>
      <c r="C562" s="93">
        <v>2474.0726910399999</v>
      </c>
      <c r="D562" s="93"/>
      <c r="E562" s="93">
        <v>17564.900000000001</v>
      </c>
      <c r="F562" s="93">
        <v>14130.02437515</v>
      </c>
      <c r="G562" s="93">
        <v>2613.6</v>
      </c>
      <c r="H562" s="92">
        <v>2264.1131620000001</v>
      </c>
      <c r="I562" s="93">
        <v>2011</v>
      </c>
      <c r="J562" s="93">
        <v>4062.4</v>
      </c>
      <c r="K562" s="93">
        <v>2871.3746993442783</v>
      </c>
      <c r="L562" s="93">
        <v>78742.7</v>
      </c>
      <c r="M562" s="93">
        <v>757.92823448370098</v>
      </c>
      <c r="N562" s="93">
        <v>1206.5475861353898</v>
      </c>
      <c r="O562" s="93"/>
      <c r="P562" s="93">
        <v>14415.36529</v>
      </c>
      <c r="Q562" s="93">
        <v>1579.8</v>
      </c>
      <c r="R562" s="30"/>
      <c r="S562" s="94"/>
      <c r="V562" s="26"/>
    </row>
    <row r="563" spans="1:22">
      <c r="A563" s="27" t="s">
        <v>627</v>
      </c>
      <c r="B563" s="93"/>
      <c r="C563" s="93">
        <v>2671.2980825</v>
      </c>
      <c r="D563" s="93"/>
      <c r="E563" s="93">
        <v>17025.3</v>
      </c>
      <c r="F563" s="93">
        <v>14357.214375150001</v>
      </c>
      <c r="G563" s="93">
        <v>2588.1</v>
      </c>
      <c r="H563" s="92">
        <v>2398.8000000000002</v>
      </c>
      <c r="I563" s="93">
        <v>2257</v>
      </c>
      <c r="J563" s="93">
        <v>4038.2</v>
      </c>
      <c r="K563" s="93">
        <v>2840.0750922572934</v>
      </c>
      <c r="L563" s="93">
        <v>77623.7</v>
      </c>
      <c r="M563" s="93">
        <v>796.57016245496038</v>
      </c>
      <c r="N563" s="93">
        <v>1170.0952668014199</v>
      </c>
      <c r="O563" s="93"/>
      <c r="P563" s="93">
        <v>14637.622530000001</v>
      </c>
      <c r="Q563" s="93">
        <v>1603.2</v>
      </c>
      <c r="R563" s="30"/>
      <c r="S563" s="94"/>
      <c r="V563" s="26"/>
    </row>
    <row r="564" spans="1:22">
      <c r="A564" s="27" t="s">
        <v>628</v>
      </c>
      <c r="B564" s="93"/>
      <c r="C564" s="93">
        <v>2775.66634716</v>
      </c>
      <c r="D564" s="93"/>
      <c r="E564" s="93">
        <v>16956.8</v>
      </c>
      <c r="F564" s="93">
        <v>14651.20437515</v>
      </c>
      <c r="G564" s="93">
        <v>2675.6</v>
      </c>
      <c r="H564" s="92">
        <v>2660.1657129999999</v>
      </c>
      <c r="I564" s="93">
        <v>2070.3000000000002</v>
      </c>
      <c r="J564" s="93">
        <v>4031.8</v>
      </c>
      <c r="K564" s="93">
        <v>2784.8406875137598</v>
      </c>
      <c r="L564" s="93">
        <v>65865.8</v>
      </c>
      <c r="M564" s="93">
        <v>772.80631747996381</v>
      </c>
      <c r="N564" s="93">
        <v>991.54574445036019</v>
      </c>
      <c r="O564" s="93"/>
      <c r="P564" s="93">
        <v>15379.16786</v>
      </c>
      <c r="Q564" s="93">
        <v>1645</v>
      </c>
      <c r="R564" s="30"/>
      <c r="S564" s="94"/>
      <c r="V564" s="26"/>
    </row>
    <row r="565" spans="1:22">
      <c r="A565" s="27" t="s">
        <v>629</v>
      </c>
      <c r="B565" s="93"/>
      <c r="C565" s="93">
        <v>2885.2177006300003</v>
      </c>
      <c r="D565" s="93"/>
      <c r="E565" s="93">
        <v>17544.2</v>
      </c>
      <c r="F565" s="93">
        <v>14682.074375150001</v>
      </c>
      <c r="G565" s="93">
        <v>2764.6</v>
      </c>
      <c r="H565" s="92">
        <v>2853.8014210000001</v>
      </c>
      <c r="I565" s="93">
        <v>2017.3</v>
      </c>
      <c r="J565" s="93">
        <v>4031.3</v>
      </c>
      <c r="K565" s="93">
        <v>2739.2074367442524</v>
      </c>
      <c r="L565" s="93">
        <v>67302.600000000006</v>
      </c>
      <c r="M565" s="93">
        <v>766.07136072808248</v>
      </c>
      <c r="N565" s="93">
        <v>906.06812264791006</v>
      </c>
      <c r="O565" s="93"/>
      <c r="P565" s="93">
        <v>15172.20156</v>
      </c>
      <c r="Q565" s="93">
        <v>1582.9</v>
      </c>
      <c r="R565" s="30"/>
      <c r="S565" s="94"/>
      <c r="V565" s="26"/>
    </row>
    <row r="566" spans="1:22">
      <c r="A566" s="27" t="s">
        <v>630</v>
      </c>
      <c r="B566" s="93"/>
      <c r="C566" s="93">
        <v>2970.6742857599997</v>
      </c>
      <c r="D566" s="93"/>
      <c r="E566" s="93">
        <v>17483.599999999999</v>
      </c>
      <c r="F566" s="93">
        <v>14804.384375150001</v>
      </c>
      <c r="G566" s="93">
        <v>2882.3</v>
      </c>
      <c r="H566" s="92">
        <v>2991.6506899999999</v>
      </c>
      <c r="I566" s="93">
        <v>2020.5</v>
      </c>
      <c r="J566" s="93">
        <v>4036.3</v>
      </c>
      <c r="K566" s="93">
        <v>2725.4124667661627</v>
      </c>
      <c r="L566" s="93">
        <v>68765</v>
      </c>
      <c r="M566" s="93">
        <v>745.54049155393773</v>
      </c>
      <c r="N566" s="93">
        <v>921.90059637972001</v>
      </c>
      <c r="O566" s="93"/>
      <c r="P566" s="93">
        <v>15672.576999999999</v>
      </c>
      <c r="Q566" s="93">
        <v>1717.2</v>
      </c>
      <c r="R566" s="30"/>
      <c r="S566" s="94"/>
      <c r="V566" s="26"/>
    </row>
    <row r="567" spans="1:22">
      <c r="A567" s="27" t="s">
        <v>631</v>
      </c>
      <c r="B567" s="93"/>
      <c r="C567" s="93">
        <v>3070.6930385999999</v>
      </c>
      <c r="D567" s="93"/>
      <c r="E567" s="93">
        <v>17154.2</v>
      </c>
      <c r="F567" s="93">
        <v>15121.404375150001</v>
      </c>
      <c r="G567" s="93">
        <v>3122.5</v>
      </c>
      <c r="H567" s="92">
        <v>2412.9551379999994</v>
      </c>
      <c r="I567" s="93">
        <v>2020.8</v>
      </c>
      <c r="J567" s="93">
        <v>4053</v>
      </c>
      <c r="K567" s="93">
        <v>2693.2880110329606</v>
      </c>
      <c r="L567" s="93">
        <v>69542.2</v>
      </c>
      <c r="M567" s="93">
        <v>773.27304569926832</v>
      </c>
      <c r="N567" s="93">
        <v>1833.7288151269699</v>
      </c>
      <c r="O567" s="93"/>
      <c r="P567" s="93">
        <v>16473.435730000001</v>
      </c>
      <c r="Q567" s="93">
        <v>1760.9</v>
      </c>
      <c r="R567" s="28"/>
      <c r="S567" s="94"/>
      <c r="V567" s="26"/>
    </row>
    <row r="568" spans="1:22">
      <c r="A568" s="32" t="s">
        <v>632</v>
      </c>
      <c r="B568" s="96"/>
      <c r="C568" s="96">
        <v>3177.68243287</v>
      </c>
      <c r="D568" s="96"/>
      <c r="E568" s="96">
        <v>19415.400000000001</v>
      </c>
      <c r="F568" s="96">
        <v>15104.27437515</v>
      </c>
      <c r="G568" s="96">
        <v>3114.5</v>
      </c>
      <c r="H568" s="95">
        <v>2023.3460220000002</v>
      </c>
      <c r="I568" s="96">
        <v>1905.8</v>
      </c>
      <c r="J568" s="96">
        <v>4061.1</v>
      </c>
      <c r="K568" s="96">
        <v>2800.6259688180071</v>
      </c>
      <c r="L568" s="96">
        <v>67679.7</v>
      </c>
      <c r="M568" s="96">
        <v>798.82182161412982</v>
      </c>
      <c r="N568" s="96">
        <v>1312.0485185115997</v>
      </c>
      <c r="O568" s="96"/>
      <c r="P568" s="96">
        <v>17274.8194</v>
      </c>
      <c r="Q568" s="96">
        <v>1787.8</v>
      </c>
      <c r="R568" s="33"/>
      <c r="S568" s="97"/>
      <c r="V568" s="26"/>
    </row>
    <row r="569" spans="1:22">
      <c r="A569" s="20" t="s">
        <v>449</v>
      </c>
      <c r="B569" s="90"/>
      <c r="C569" s="90">
        <v>3239.7623754900001</v>
      </c>
      <c r="D569" s="90"/>
      <c r="E569" s="90">
        <v>17334.5</v>
      </c>
      <c r="F569" s="90">
        <v>16115.364375150002</v>
      </c>
      <c r="G569" s="90">
        <v>3164.1</v>
      </c>
      <c r="H569" s="89">
        <v>2124.0637609999999</v>
      </c>
      <c r="I569" s="90">
        <v>1920.4</v>
      </c>
      <c r="J569" s="90">
        <v>4037.2</v>
      </c>
      <c r="K569" s="90">
        <v>2764.7638966552181</v>
      </c>
      <c r="L569" s="90">
        <v>67807.3</v>
      </c>
      <c r="M569" s="90">
        <v>784.1583839087649</v>
      </c>
      <c r="N569" s="90">
        <v>1346.5704241083497</v>
      </c>
      <c r="O569" s="90"/>
      <c r="P569" s="90">
        <v>17849.371729999999</v>
      </c>
      <c r="Q569" s="90">
        <v>1882.4</v>
      </c>
      <c r="R569" s="23"/>
      <c r="S569" s="91"/>
      <c r="V569" s="26"/>
    </row>
    <row r="570" spans="1:22">
      <c r="A570" s="27" t="s">
        <v>633</v>
      </c>
      <c r="B570" s="93"/>
      <c r="C570" s="93">
        <v>3369.4010571099998</v>
      </c>
      <c r="D570" s="93"/>
      <c r="E570" s="93">
        <v>16160.6</v>
      </c>
      <c r="F570" s="93">
        <v>17259.554375150001</v>
      </c>
      <c r="G570" s="93">
        <v>3239.3</v>
      </c>
      <c r="H570" s="92">
        <v>2468.705563</v>
      </c>
      <c r="I570" s="93">
        <v>1912.7</v>
      </c>
      <c r="J570" s="93">
        <v>4054.6</v>
      </c>
      <c r="K570" s="93">
        <v>2833.5559579245419</v>
      </c>
      <c r="L570" s="93">
        <v>68976.100000000006</v>
      </c>
      <c r="M570" s="93">
        <v>761.08654351256087</v>
      </c>
      <c r="N570" s="93">
        <v>1270.3506655722397</v>
      </c>
      <c r="O570" s="93"/>
      <c r="P570" s="93">
        <v>18135.788339999999</v>
      </c>
      <c r="Q570" s="93">
        <v>1927.4</v>
      </c>
      <c r="R570" s="28"/>
      <c r="S570" s="94"/>
      <c r="V570" s="26"/>
    </row>
    <row r="571" spans="1:22">
      <c r="A571" s="27" t="s">
        <v>634</v>
      </c>
      <c r="B571" s="93"/>
      <c r="C571" s="93">
        <v>3532.6861329800004</v>
      </c>
      <c r="D571" s="93"/>
      <c r="E571" s="93">
        <v>15377</v>
      </c>
      <c r="F571" s="93">
        <v>18661.964375150001</v>
      </c>
      <c r="G571" s="93">
        <v>3491.6</v>
      </c>
      <c r="H571" s="92">
        <v>2182.37</v>
      </c>
      <c r="I571" s="93">
        <v>1907.5</v>
      </c>
      <c r="J571" s="93">
        <v>4249.5</v>
      </c>
      <c r="K571" s="93">
        <v>2803.2776633005387</v>
      </c>
      <c r="L571" s="93">
        <v>69195.5</v>
      </c>
      <c r="M571" s="93">
        <v>771.26754074444716</v>
      </c>
      <c r="N571" s="93">
        <v>1119.8790553072299</v>
      </c>
      <c r="O571" s="93"/>
      <c r="P571" s="93">
        <v>18427.065849999999</v>
      </c>
      <c r="Q571" s="93">
        <v>2046.5</v>
      </c>
      <c r="R571" s="28"/>
      <c r="S571" s="94"/>
      <c r="V571" s="26"/>
    </row>
    <row r="572" spans="1:22">
      <c r="A572" s="27" t="s">
        <v>635</v>
      </c>
      <c r="B572" s="93"/>
      <c r="C572" s="93">
        <v>3733.7551043499998</v>
      </c>
      <c r="D572" s="93"/>
      <c r="E572" s="93">
        <v>17513.599999999999</v>
      </c>
      <c r="F572" s="93">
        <v>19444.60437515</v>
      </c>
      <c r="G572" s="93">
        <v>3559.2</v>
      </c>
      <c r="H572" s="92">
        <v>2801.2206429999997</v>
      </c>
      <c r="I572" s="93">
        <v>2042.6</v>
      </c>
      <c r="J572" s="93">
        <v>4263.2</v>
      </c>
      <c r="K572" s="93">
        <v>2851.4722539007466</v>
      </c>
      <c r="L572" s="93">
        <v>69504.5</v>
      </c>
      <c r="M572" s="93">
        <v>823.58039893524347</v>
      </c>
      <c r="N572" s="93">
        <v>1648.3656573262801</v>
      </c>
      <c r="O572" s="93"/>
      <c r="P572" s="93">
        <v>19703.979780000001</v>
      </c>
      <c r="Q572" s="93">
        <v>2173</v>
      </c>
      <c r="R572" s="28"/>
      <c r="S572" s="94"/>
      <c r="V572" s="26"/>
    </row>
    <row r="573" spans="1:22">
      <c r="A573" s="27" t="s">
        <v>636</v>
      </c>
      <c r="B573" s="93"/>
      <c r="C573" s="93">
        <v>3840.7666007100001</v>
      </c>
      <c r="D573" s="93"/>
      <c r="E573" s="93">
        <v>16958</v>
      </c>
      <c r="F573" s="93">
        <v>20078.134375149999</v>
      </c>
      <c r="G573" s="93">
        <v>3588.1</v>
      </c>
      <c r="H573" s="92">
        <v>3076.3328690000003</v>
      </c>
      <c r="I573" s="93">
        <v>2163.8000000000002</v>
      </c>
      <c r="J573" s="93">
        <v>4253.2</v>
      </c>
      <c r="K573" s="93">
        <v>2831.0978456277026</v>
      </c>
      <c r="L573" s="93">
        <v>69509.5</v>
      </c>
      <c r="M573" s="93">
        <v>862.99178931408187</v>
      </c>
      <c r="N573" s="93">
        <v>1682.1831294798999</v>
      </c>
      <c r="O573" s="93"/>
      <c r="P573" s="93">
        <v>21270.882180000001</v>
      </c>
      <c r="Q573" s="93">
        <v>2217.8000000000002</v>
      </c>
      <c r="R573" s="28"/>
      <c r="S573" s="94"/>
      <c r="V573" s="26"/>
    </row>
    <row r="574" spans="1:22">
      <c r="A574" s="27" t="s">
        <v>637</v>
      </c>
      <c r="B574" s="93"/>
      <c r="C574" s="93">
        <v>3890.7383202599999</v>
      </c>
      <c r="D574" s="93"/>
      <c r="E574" s="93">
        <v>17892.2</v>
      </c>
      <c r="F574" s="93">
        <v>19646.231456609999</v>
      </c>
      <c r="G574" s="93">
        <v>3734.1</v>
      </c>
      <c r="H574" s="92">
        <v>3204.4</v>
      </c>
      <c r="I574" s="93">
        <v>2142</v>
      </c>
      <c r="J574" s="93">
        <v>4489.2</v>
      </c>
      <c r="K574" s="93">
        <v>2875.2996638403611</v>
      </c>
      <c r="L574" s="93">
        <v>69939.399999999994</v>
      </c>
      <c r="M574" s="93">
        <v>878.87918357454168</v>
      </c>
      <c r="N574" s="93">
        <v>1743.0560142500503</v>
      </c>
      <c r="O574" s="93"/>
      <c r="P574" s="93">
        <v>21527.987379999999</v>
      </c>
      <c r="Q574" s="93">
        <v>2240.9</v>
      </c>
      <c r="R574" s="28"/>
      <c r="S574" s="94"/>
      <c r="V574" s="26"/>
    </row>
    <row r="575" spans="1:22">
      <c r="A575" s="27" t="s">
        <v>638</v>
      </c>
      <c r="B575" s="93"/>
      <c r="C575" s="93">
        <v>4113.5587294699999</v>
      </c>
      <c r="D575" s="93"/>
      <c r="E575" s="93">
        <v>18574.900000000001</v>
      </c>
      <c r="F575" s="93">
        <v>19847.531456609999</v>
      </c>
      <c r="G575" s="93">
        <v>3839.3</v>
      </c>
      <c r="H575" s="92">
        <v>3440.7712019999999</v>
      </c>
      <c r="I575" s="93">
        <v>2445</v>
      </c>
      <c r="J575" s="93">
        <v>4442.6000000000004</v>
      </c>
      <c r="K575" s="93">
        <v>2826.2545510767341</v>
      </c>
      <c r="L575" s="93">
        <v>71135</v>
      </c>
      <c r="M575" s="93">
        <v>896.12966250173326</v>
      </c>
      <c r="N575" s="93">
        <v>1882.8632412772999</v>
      </c>
      <c r="O575" s="93"/>
      <c r="P575" s="93">
        <v>23333.01136</v>
      </c>
      <c r="Q575" s="93">
        <v>2366.1999999999998</v>
      </c>
      <c r="R575" s="28"/>
      <c r="S575" s="94"/>
      <c r="V575" s="26"/>
    </row>
    <row r="576" spans="1:22">
      <c r="A576" s="27" t="s">
        <v>639</v>
      </c>
      <c r="B576" s="93"/>
      <c r="C576" s="93">
        <v>4383.7122503000001</v>
      </c>
      <c r="D576" s="93"/>
      <c r="E576" s="93">
        <v>15754.1</v>
      </c>
      <c r="F576" s="93">
        <v>19762.50145661</v>
      </c>
      <c r="G576" s="93">
        <v>3902.8</v>
      </c>
      <c r="H576" s="92">
        <v>3510.1389589999999</v>
      </c>
      <c r="I576" s="93">
        <v>2389</v>
      </c>
      <c r="J576" s="93">
        <v>4263.1000000000004</v>
      </c>
      <c r="K576" s="93">
        <v>2759.9205678424573</v>
      </c>
      <c r="L576" s="93">
        <v>71060.399999999994</v>
      </c>
      <c r="M576" s="93">
        <v>887.06035586918222</v>
      </c>
      <c r="N576" s="93">
        <v>1839.1799722968501</v>
      </c>
      <c r="O576" s="93"/>
      <c r="P576" s="93">
        <v>24069.49842</v>
      </c>
      <c r="Q576" s="93">
        <v>2360.6</v>
      </c>
      <c r="R576" s="28"/>
      <c r="S576" s="94"/>
      <c r="V576" s="26"/>
    </row>
    <row r="577" spans="1:22">
      <c r="A577" s="27" t="s">
        <v>640</v>
      </c>
      <c r="B577" s="93"/>
      <c r="C577" s="93">
        <v>4742.53960577</v>
      </c>
      <c r="D577" s="93"/>
      <c r="E577" s="93">
        <v>16318.2</v>
      </c>
      <c r="F577" s="93">
        <v>20199.761456609998</v>
      </c>
      <c r="G577" s="93">
        <v>3885.9</v>
      </c>
      <c r="H577" s="92">
        <v>3611.1238210000001</v>
      </c>
      <c r="I577" s="93">
        <v>2416.6</v>
      </c>
      <c r="J577" s="93">
        <v>4274.6000000000004</v>
      </c>
      <c r="K577" s="93">
        <v>2716.8637661615976</v>
      </c>
      <c r="L577" s="93">
        <v>73224.100000000006</v>
      </c>
      <c r="M577" s="93">
        <v>900.77280093295099</v>
      </c>
      <c r="N577" s="93">
        <v>1719.7764627567497</v>
      </c>
      <c r="O577" s="93"/>
      <c r="P577" s="93">
        <v>22827.394240000001</v>
      </c>
      <c r="Q577" s="93">
        <v>2357.8000000000002</v>
      </c>
      <c r="R577" s="28"/>
      <c r="S577" s="94"/>
      <c r="V577" s="26"/>
    </row>
    <row r="578" spans="1:22">
      <c r="A578" s="27" t="s">
        <v>641</v>
      </c>
      <c r="B578" s="93"/>
      <c r="C578" s="93">
        <v>4916.9815784799994</v>
      </c>
      <c r="D578" s="93"/>
      <c r="E578" s="93">
        <v>16416.5</v>
      </c>
      <c r="F578" s="93">
        <v>20313.061456610001</v>
      </c>
      <c r="G578" s="93">
        <v>3830.9</v>
      </c>
      <c r="H578" s="92">
        <v>3690.8547509999999</v>
      </c>
      <c r="I578" s="93">
        <v>2400.5</v>
      </c>
      <c r="J578" s="93">
        <v>4288</v>
      </c>
      <c r="K578" s="93">
        <v>2626.1900734650781</v>
      </c>
      <c r="L578" s="93">
        <v>75538.399999999994</v>
      </c>
      <c r="M578" s="93">
        <v>866.95883085190417</v>
      </c>
      <c r="N578" s="93">
        <v>1778.0790366306003</v>
      </c>
      <c r="O578" s="93"/>
      <c r="P578" s="93">
        <v>24889.700440000001</v>
      </c>
      <c r="Q578" s="93">
        <v>2349.4</v>
      </c>
      <c r="R578" s="28"/>
      <c r="S578" s="94"/>
      <c r="V578" s="26"/>
    </row>
    <row r="579" spans="1:22">
      <c r="A579" s="27" t="s">
        <v>642</v>
      </c>
      <c r="B579" s="93"/>
      <c r="C579" s="93">
        <v>5078.7891158899993</v>
      </c>
      <c r="D579" s="93"/>
      <c r="E579" s="93">
        <v>16217.1</v>
      </c>
      <c r="F579" s="93">
        <v>20534.221456610001</v>
      </c>
      <c r="G579" s="93">
        <v>3798.9</v>
      </c>
      <c r="H579" s="92">
        <v>3617.7914169999995</v>
      </c>
      <c r="I579" s="93">
        <v>2284.3000000000002</v>
      </c>
      <c r="J579" s="93">
        <v>4301.8</v>
      </c>
      <c r="K579" s="93">
        <v>2558.5731434255445</v>
      </c>
      <c r="L579" s="93">
        <v>77402.5</v>
      </c>
      <c r="M579" s="93">
        <v>895.70965892598053</v>
      </c>
      <c r="N579" s="93">
        <v>1784.0964512600001</v>
      </c>
      <c r="O579" s="93"/>
      <c r="P579" s="93">
        <v>26347.593830000002</v>
      </c>
      <c r="Q579" s="93">
        <v>2296.6999999999998</v>
      </c>
      <c r="R579" s="28"/>
      <c r="S579" s="94"/>
      <c r="V579" s="26"/>
    </row>
    <row r="580" spans="1:22">
      <c r="A580" s="32" t="s">
        <v>643</v>
      </c>
      <c r="B580" s="96"/>
      <c r="C580" s="96">
        <v>5319.23952087</v>
      </c>
      <c r="D580" s="96"/>
      <c r="E580" s="96">
        <v>16897.5</v>
      </c>
      <c r="F580" s="96">
        <v>20600.50145661</v>
      </c>
      <c r="G580" s="96">
        <v>4113.6000000000004</v>
      </c>
      <c r="H580" s="95">
        <v>3520.8398139999995</v>
      </c>
      <c r="I580" s="96">
        <v>2196.1</v>
      </c>
      <c r="J580" s="96">
        <v>4320.3</v>
      </c>
      <c r="K580" s="96">
        <v>2706.9480884091645</v>
      </c>
      <c r="L580" s="96">
        <v>77990.8</v>
      </c>
      <c r="M580" s="96">
        <v>947.23637213114887</v>
      </c>
      <c r="N580" s="96">
        <v>2071.6448292950004</v>
      </c>
      <c r="O580" s="96"/>
      <c r="P580" s="96">
        <v>27688.761040000001</v>
      </c>
      <c r="Q580" s="96">
        <v>2394.9</v>
      </c>
      <c r="R580" s="33"/>
      <c r="S580" s="97"/>
      <c r="V580" s="26"/>
    </row>
    <row r="581" spans="1:22">
      <c r="A581" s="20" t="s">
        <v>450</v>
      </c>
      <c r="B581" s="90"/>
      <c r="C581" s="90">
        <v>5622.2423497</v>
      </c>
      <c r="D581" s="90"/>
      <c r="E581" s="90">
        <v>16880.2</v>
      </c>
      <c r="F581" s="90">
        <v>21019.811456610001</v>
      </c>
      <c r="G581" s="90">
        <v>4397.3</v>
      </c>
      <c r="H581" s="89">
        <v>3511.0512559999997</v>
      </c>
      <c r="I581" s="90">
        <v>2221.1999999999998</v>
      </c>
      <c r="J581" s="90">
        <v>4319.6000000000004</v>
      </c>
      <c r="K581" s="90">
        <v>2617.5290114362983</v>
      </c>
      <c r="L581" s="90">
        <v>79976.3</v>
      </c>
      <c r="M581" s="90">
        <v>912.12283127515639</v>
      </c>
      <c r="N581" s="90">
        <v>2103.9093223349996</v>
      </c>
      <c r="O581" s="90"/>
      <c r="P581" s="90">
        <v>30736.578679999999</v>
      </c>
      <c r="Q581" s="90">
        <v>2328.4</v>
      </c>
      <c r="R581" s="23"/>
      <c r="S581" s="91"/>
      <c r="V581" s="26"/>
    </row>
    <row r="582" spans="1:22">
      <c r="A582" s="27" t="s">
        <v>644</v>
      </c>
      <c r="B582" s="93"/>
      <c r="C582" s="93">
        <v>5993.9779687</v>
      </c>
      <c r="D582" s="93"/>
      <c r="E582" s="93">
        <v>17193</v>
      </c>
      <c r="F582" s="93">
        <v>21494.93145661</v>
      </c>
      <c r="G582" s="93">
        <v>4554.7</v>
      </c>
      <c r="H582" s="92">
        <v>3989.4212299999999</v>
      </c>
      <c r="I582" s="93">
        <v>2277.1999999999998</v>
      </c>
      <c r="J582" s="93">
        <v>4348.3999999999996</v>
      </c>
      <c r="K582" s="93">
        <v>2688.4559552743558</v>
      </c>
      <c r="L582" s="93">
        <v>81391.600000000006</v>
      </c>
      <c r="M582" s="93">
        <v>877.74744392074251</v>
      </c>
      <c r="N582" s="93">
        <v>2109.3915369452502</v>
      </c>
      <c r="O582" s="93"/>
      <c r="P582" s="93">
        <v>32306.014520000001</v>
      </c>
      <c r="Q582" s="93">
        <v>2216.9</v>
      </c>
      <c r="R582" s="28"/>
      <c r="S582" s="94"/>
      <c r="V582" s="26"/>
    </row>
    <row r="583" spans="1:22">
      <c r="A583" s="27" t="s">
        <v>634</v>
      </c>
      <c r="B583" s="93"/>
      <c r="C583" s="93">
        <v>6231.9159333500002</v>
      </c>
      <c r="D583" s="93"/>
      <c r="E583" s="93">
        <v>17889</v>
      </c>
      <c r="F583" s="93">
        <v>21781.881456610001</v>
      </c>
      <c r="G583" s="93">
        <v>4890.5902181000001</v>
      </c>
      <c r="H583" s="92">
        <v>4143.5527659999889</v>
      </c>
      <c r="I583" s="93">
        <v>2271.6999999999998</v>
      </c>
      <c r="J583" s="93">
        <v>4338.3999999999996</v>
      </c>
      <c r="K583" s="93">
        <v>2710.0195098009344</v>
      </c>
      <c r="L583" s="93">
        <v>84041.600000000006</v>
      </c>
      <c r="M583" s="93">
        <v>910.71483408923768</v>
      </c>
      <c r="N583" s="93">
        <v>2011.2491596709997</v>
      </c>
      <c r="O583" s="93"/>
      <c r="P583" s="93">
        <v>33576.401019999998</v>
      </c>
      <c r="Q583" s="93">
        <v>2245.1999999999998</v>
      </c>
      <c r="R583" s="28"/>
      <c r="S583" s="94"/>
      <c r="V583" s="26"/>
    </row>
    <row r="584" spans="1:22">
      <c r="A584" s="27" t="s">
        <v>635</v>
      </c>
      <c r="B584" s="93"/>
      <c r="C584" s="93">
        <v>6513.2463614999997</v>
      </c>
      <c r="D584" s="93"/>
      <c r="E584" s="93">
        <v>18252</v>
      </c>
      <c r="F584" s="93">
        <v>21861.171456609998</v>
      </c>
      <c r="G584" s="93">
        <v>4936.5400497700002</v>
      </c>
      <c r="H584" s="92">
        <v>5599.1133959999997</v>
      </c>
      <c r="I584" s="93">
        <v>2312.3000000000002</v>
      </c>
      <c r="J584" s="93">
        <v>4468.7</v>
      </c>
      <c r="K584" s="93">
        <v>2796.3897431346631</v>
      </c>
      <c r="L584" s="93">
        <v>84820.9</v>
      </c>
      <c r="M584" s="93">
        <v>956.56368217975546</v>
      </c>
      <c r="N584" s="93">
        <v>1957.9668202116197</v>
      </c>
      <c r="O584" s="93"/>
      <c r="P584" s="93">
        <v>35625.203020000001</v>
      </c>
      <c r="Q584" s="93">
        <v>2183.9</v>
      </c>
      <c r="R584" s="28"/>
      <c r="S584" s="94"/>
      <c r="V584" s="26"/>
    </row>
    <row r="585" spans="1:22">
      <c r="A585" s="27" t="s">
        <v>636</v>
      </c>
      <c r="B585" s="93"/>
      <c r="C585" s="93">
        <v>6828.3094701800001</v>
      </c>
      <c r="D585" s="93"/>
      <c r="E585" s="93">
        <v>19124.099999999999</v>
      </c>
      <c r="F585" s="93">
        <v>22008.350615090003</v>
      </c>
      <c r="G585" s="93">
        <v>4572.5978635600004</v>
      </c>
      <c r="H585" s="92">
        <v>5874.7228610000002</v>
      </c>
      <c r="I585" s="93">
        <v>2404.9</v>
      </c>
      <c r="J585" s="93">
        <v>4573.2</v>
      </c>
      <c r="K585" s="93">
        <v>2715.9792278934547</v>
      </c>
      <c r="L585" s="93">
        <v>84635.9</v>
      </c>
      <c r="M585" s="93">
        <v>967.61038765808121</v>
      </c>
      <c r="N585" s="93">
        <v>1954.1300465132899</v>
      </c>
      <c r="O585" s="93"/>
      <c r="P585" s="93">
        <v>34859.471870000001</v>
      </c>
      <c r="Q585" s="93">
        <v>2193.1999999999998</v>
      </c>
      <c r="R585" s="28"/>
      <c r="S585" s="94"/>
      <c r="V585" s="26"/>
    </row>
    <row r="586" spans="1:22">
      <c r="A586" s="27" t="s">
        <v>637</v>
      </c>
      <c r="B586" s="93"/>
      <c r="C586" s="93">
        <v>7121.2775867800001</v>
      </c>
      <c r="D586" s="93"/>
      <c r="E586" s="93">
        <v>20244.2</v>
      </c>
      <c r="F586" s="93">
        <v>22478.05061509</v>
      </c>
      <c r="G586" s="93">
        <v>4334.2038455100001</v>
      </c>
      <c r="H586" s="92">
        <v>6103.1229109999995</v>
      </c>
      <c r="I586" s="93">
        <v>2300.4</v>
      </c>
      <c r="J586" s="93">
        <v>4771.3</v>
      </c>
      <c r="K586" s="93">
        <v>2752.858989109267</v>
      </c>
      <c r="L586" s="93">
        <v>85671</v>
      </c>
      <c r="M586" s="93">
        <v>960.67501069838477</v>
      </c>
      <c r="N586" s="93">
        <v>2516.4444039084201</v>
      </c>
      <c r="O586" s="93"/>
      <c r="P586" s="93">
        <v>35518.4542</v>
      </c>
      <c r="Q586" s="93">
        <v>1975</v>
      </c>
      <c r="R586" s="28"/>
      <c r="S586" s="94"/>
      <c r="V586" s="26"/>
    </row>
    <row r="587" spans="1:22">
      <c r="A587" s="27" t="s">
        <v>638</v>
      </c>
      <c r="B587" s="93"/>
      <c r="C587" s="93">
        <v>7438.68069337</v>
      </c>
      <c r="D587" s="93"/>
      <c r="E587" s="93">
        <v>21840</v>
      </c>
      <c r="F587" s="93">
        <v>22976.123019950002</v>
      </c>
      <c r="G587" s="93">
        <v>4106.6158990900003</v>
      </c>
      <c r="H587" s="92">
        <v>6161.4124189999993</v>
      </c>
      <c r="I587" s="93">
        <v>2262.6</v>
      </c>
      <c r="J587" s="93">
        <v>4743.6000000000004</v>
      </c>
      <c r="K587" s="93">
        <v>2647.0634789840806</v>
      </c>
      <c r="L587" s="93">
        <v>78206.3</v>
      </c>
      <c r="M587" s="93">
        <v>978.18690797534487</v>
      </c>
      <c r="N587" s="93">
        <v>2430.5744654860805</v>
      </c>
      <c r="O587" s="93"/>
      <c r="P587" s="93">
        <v>34842.622380000001</v>
      </c>
      <c r="Q587" s="93">
        <v>2078.5</v>
      </c>
      <c r="R587" s="28"/>
      <c r="S587" s="94"/>
      <c r="V587" s="26"/>
    </row>
    <row r="588" spans="1:22">
      <c r="A588" s="27" t="s">
        <v>639</v>
      </c>
      <c r="B588" s="93"/>
      <c r="C588" s="93">
        <v>7686.8633705700004</v>
      </c>
      <c r="D588" s="93"/>
      <c r="E588" s="93">
        <v>22342.6</v>
      </c>
      <c r="F588" s="93">
        <v>23269.420615090003</v>
      </c>
      <c r="G588" s="93">
        <v>4004.20506015</v>
      </c>
      <c r="H588" s="92">
        <v>6372.3133219999991</v>
      </c>
      <c r="I588" s="93">
        <v>2304.3000000000002</v>
      </c>
      <c r="J588" s="93">
        <v>4714.8999999999996</v>
      </c>
      <c r="K588" s="93">
        <v>2591.7700415980862</v>
      </c>
      <c r="L588" s="93">
        <v>80687.5</v>
      </c>
      <c r="M588" s="93">
        <v>944.43046946666857</v>
      </c>
      <c r="N588" s="93">
        <v>2405.1473954663193</v>
      </c>
      <c r="O588" s="93"/>
      <c r="P588" s="93">
        <v>34917.491459999997</v>
      </c>
      <c r="Q588" s="93">
        <v>2111.1999999999998</v>
      </c>
      <c r="R588" s="28"/>
      <c r="S588" s="94"/>
      <c r="V588" s="26"/>
    </row>
    <row r="589" spans="1:22">
      <c r="A589" s="27" t="s">
        <v>640</v>
      </c>
      <c r="B589" s="93"/>
      <c r="C589" s="93">
        <v>7810.7331898100001</v>
      </c>
      <c r="D589" s="93"/>
      <c r="E589" s="93">
        <v>24201.200000000001</v>
      </c>
      <c r="F589" s="93">
        <v>23712.829690780003</v>
      </c>
      <c r="G589" s="93">
        <v>3814.0297339700001</v>
      </c>
      <c r="H589" s="92">
        <v>6476.5818099999997</v>
      </c>
      <c r="I589" s="93">
        <v>2259</v>
      </c>
      <c r="J589" s="93">
        <v>4745.1000000000004</v>
      </c>
      <c r="K589" s="93">
        <v>2562.0384954051583</v>
      </c>
      <c r="L589" s="93">
        <v>83312.5</v>
      </c>
      <c r="M589" s="93">
        <v>975.9483706829451</v>
      </c>
      <c r="N589" s="93">
        <v>2224.2239325130795</v>
      </c>
      <c r="O589" s="93"/>
      <c r="P589" s="93">
        <v>34701.72767</v>
      </c>
      <c r="Q589" s="93">
        <v>2099.1999999999998</v>
      </c>
      <c r="R589" s="28"/>
      <c r="S589" s="94"/>
      <c r="V589" s="26"/>
    </row>
    <row r="590" spans="1:22">
      <c r="A590" s="27" t="s">
        <v>641</v>
      </c>
      <c r="B590" s="93"/>
      <c r="C590" s="93">
        <v>7537.3785221799999</v>
      </c>
      <c r="D590" s="93"/>
      <c r="E590" s="93">
        <v>22953.200000000001</v>
      </c>
      <c r="F590" s="93">
        <v>23038.032007410005</v>
      </c>
      <c r="G590" s="93">
        <v>3625.18987436</v>
      </c>
      <c r="H590" s="92">
        <v>6273.5616729999992</v>
      </c>
      <c r="I590" s="93">
        <v>2342.8000000000002</v>
      </c>
      <c r="J590" s="93">
        <v>4787.3</v>
      </c>
      <c r="K590" s="93">
        <v>2538.9757662806765</v>
      </c>
      <c r="L590" s="93">
        <v>77135.600000000006</v>
      </c>
      <c r="M590" s="93">
        <v>939.76040336153267</v>
      </c>
      <c r="N590" s="93">
        <v>2373.8951024462008</v>
      </c>
      <c r="O590" s="93"/>
      <c r="P590" s="93">
        <v>31932.859250000001</v>
      </c>
      <c r="Q590" s="93">
        <v>2007.7</v>
      </c>
      <c r="R590" s="28"/>
      <c r="S590" s="94"/>
      <c r="V590" s="26"/>
    </row>
    <row r="591" spans="1:22">
      <c r="A591" s="27" t="s">
        <v>642</v>
      </c>
      <c r="B591" s="93"/>
      <c r="C591" s="93">
        <v>7617.7488433500002</v>
      </c>
      <c r="D591" s="93"/>
      <c r="E591" s="93">
        <v>21911</v>
      </c>
      <c r="F591" s="93">
        <v>23235.040000000001</v>
      </c>
      <c r="G591" s="93">
        <v>3753.9122622899999</v>
      </c>
      <c r="H591" s="92">
        <v>6011.4973030000001</v>
      </c>
      <c r="I591" s="93">
        <v>2407.6</v>
      </c>
      <c r="J591" s="93">
        <v>4709</v>
      </c>
      <c r="K591" s="93">
        <v>2533.3027288778571</v>
      </c>
      <c r="L591" s="93">
        <v>83396.100000000006</v>
      </c>
      <c r="M591" s="93">
        <v>934.76737997274142</v>
      </c>
      <c r="N591" s="93">
        <v>2352.9313784329697</v>
      </c>
      <c r="O591" s="93"/>
      <c r="P591" s="93">
        <v>30970.19946</v>
      </c>
      <c r="Q591" s="93">
        <v>1986.5</v>
      </c>
      <c r="R591" s="28"/>
      <c r="S591" s="94"/>
      <c r="V591" s="26"/>
    </row>
    <row r="592" spans="1:22">
      <c r="A592" s="32" t="s">
        <v>643</v>
      </c>
      <c r="B592" s="96"/>
      <c r="C592" s="96">
        <v>7722.0258764799992</v>
      </c>
      <c r="D592" s="96"/>
      <c r="E592" s="96">
        <v>23150.6</v>
      </c>
      <c r="F592" s="96">
        <v>23660.23</v>
      </c>
      <c r="G592" s="96">
        <v>3799.0988521700001</v>
      </c>
      <c r="H592" s="95">
        <v>4473.0690239999994</v>
      </c>
      <c r="I592" s="96">
        <v>2539.5</v>
      </c>
      <c r="J592" s="96">
        <v>4658.8</v>
      </c>
      <c r="K592" s="96">
        <v>2662.2617716169802</v>
      </c>
      <c r="L592" s="96">
        <v>85441</v>
      </c>
      <c r="M592" s="96">
        <v>951.14568362326133</v>
      </c>
      <c r="N592" s="96">
        <v>2611.5755368652699</v>
      </c>
      <c r="O592" s="96"/>
      <c r="P592" s="96">
        <v>31195.88652</v>
      </c>
      <c r="Q592" s="96">
        <v>2165.4</v>
      </c>
      <c r="R592" s="33"/>
      <c r="S592" s="97"/>
      <c r="V592" s="26"/>
    </row>
    <row r="593" spans="1:22" s="40" customFormat="1">
      <c r="A593" s="20" t="s">
        <v>451</v>
      </c>
      <c r="B593" s="90"/>
      <c r="C593" s="90">
        <v>7783.5024624100006</v>
      </c>
      <c r="D593" s="90"/>
      <c r="E593" s="90">
        <v>23452.400000000001</v>
      </c>
      <c r="F593" s="90">
        <v>23251.69</v>
      </c>
      <c r="G593" s="90">
        <v>3844.11383252</v>
      </c>
      <c r="H593" s="89">
        <v>4271.6177530000004</v>
      </c>
      <c r="I593" s="90">
        <v>2370.6999999999998</v>
      </c>
      <c r="J593" s="90">
        <v>4758.6000000000004</v>
      </c>
      <c r="K593" s="90">
        <v>2623.592861947277</v>
      </c>
      <c r="L593" s="90">
        <v>83630.899999999994</v>
      </c>
      <c r="M593" s="90">
        <v>893.91071242473538</v>
      </c>
      <c r="N593" s="90">
        <v>2569.2381637559597</v>
      </c>
      <c r="O593" s="90"/>
      <c r="P593" s="90">
        <v>30098</v>
      </c>
      <c r="Q593" s="90">
        <v>2085.4</v>
      </c>
      <c r="R593" s="23"/>
      <c r="S593" s="91"/>
      <c r="V593" s="26"/>
    </row>
    <row r="594" spans="1:22">
      <c r="A594" s="27" t="s">
        <v>645</v>
      </c>
      <c r="B594" s="93"/>
      <c r="C594" s="93">
        <v>7679.1111307000001</v>
      </c>
      <c r="D594" s="93"/>
      <c r="E594" s="93">
        <v>22892</v>
      </c>
      <c r="F594" s="93">
        <v>22972.087</v>
      </c>
      <c r="G594" s="93">
        <v>4077.23960304</v>
      </c>
      <c r="H594" s="92">
        <v>3996.5062069999999</v>
      </c>
      <c r="I594" s="93">
        <v>2411.1999999999998</v>
      </c>
      <c r="J594" s="93">
        <v>4742.3</v>
      </c>
      <c r="K594" s="93">
        <v>2639.3446240951353</v>
      </c>
      <c r="L594" s="93">
        <v>80060.600000000006</v>
      </c>
      <c r="M594" s="93">
        <v>891.67688892475667</v>
      </c>
      <c r="N594" s="93">
        <v>2527.6139956297593</v>
      </c>
      <c r="O594" s="93"/>
      <c r="P594" s="93">
        <v>29412</v>
      </c>
      <c r="Q594" s="93">
        <v>2095.6</v>
      </c>
      <c r="R594" s="28"/>
      <c r="S594" s="94"/>
      <c r="V594" s="26"/>
    </row>
    <row r="595" spans="1:22">
      <c r="A595" s="27" t="s">
        <v>634</v>
      </c>
      <c r="B595" s="93"/>
      <c r="C595" s="93">
        <v>7764.9700863900007</v>
      </c>
      <c r="D595" s="93"/>
      <c r="E595" s="93">
        <v>23378.1</v>
      </c>
      <c r="F595" s="93">
        <v>23471.5</v>
      </c>
      <c r="G595" s="93">
        <v>4167.2698822599996</v>
      </c>
      <c r="H595" s="92">
        <v>3244.0725940000002</v>
      </c>
      <c r="I595" s="93">
        <v>2516.1999999999998</v>
      </c>
      <c r="J595" s="93">
        <v>5029.8</v>
      </c>
      <c r="K595" s="93">
        <v>2755.2392372556906</v>
      </c>
      <c r="L595" s="93">
        <v>78856</v>
      </c>
      <c r="M595" s="93">
        <v>889.98837294509781</v>
      </c>
      <c r="N595" s="93">
        <v>2855.6692107751201</v>
      </c>
      <c r="O595" s="93"/>
      <c r="P595" s="93">
        <v>30929</v>
      </c>
      <c r="Q595" s="93">
        <v>2103.8000000000002</v>
      </c>
      <c r="R595" s="28"/>
      <c r="S595" s="94"/>
      <c r="V595" s="26"/>
    </row>
    <row r="596" spans="1:22">
      <c r="A596" s="27" t="s">
        <v>635</v>
      </c>
      <c r="B596" s="93"/>
      <c r="C596" s="93">
        <v>7740.1878811100005</v>
      </c>
      <c r="D596" s="93"/>
      <c r="E596" s="93">
        <v>23554</v>
      </c>
      <c r="F596" s="93">
        <v>23044.20026958</v>
      </c>
      <c r="G596" s="93">
        <v>4270.68760372</v>
      </c>
      <c r="H596" s="92">
        <v>3142.264651</v>
      </c>
      <c r="I596" s="93">
        <v>2673.8</v>
      </c>
      <c r="J596" s="93">
        <v>5001</v>
      </c>
      <c r="K596" s="93">
        <v>2774.3536735059106</v>
      </c>
      <c r="L596" s="93">
        <v>76849.8</v>
      </c>
      <c r="M596" s="93">
        <v>932.07505923762915</v>
      </c>
      <c r="N596" s="93">
        <v>2843.7327772075005</v>
      </c>
      <c r="O596" s="93"/>
      <c r="P596" s="93">
        <v>31079</v>
      </c>
      <c r="Q596" s="93">
        <v>2038.9</v>
      </c>
      <c r="R596" s="28"/>
      <c r="S596" s="94"/>
      <c r="V596" s="26"/>
    </row>
    <row r="597" spans="1:22">
      <c r="A597" s="27" t="s">
        <v>636</v>
      </c>
      <c r="B597" s="93"/>
      <c r="C597" s="93">
        <v>7894.5761075099999</v>
      </c>
      <c r="D597" s="93"/>
      <c r="E597" s="93">
        <v>23999.200000000001</v>
      </c>
      <c r="F597" s="93">
        <v>23215.23</v>
      </c>
      <c r="G597" s="93">
        <v>3900.5751640499998</v>
      </c>
      <c r="H597" s="92">
        <v>2594.3993459999997</v>
      </c>
      <c r="I597" s="93">
        <v>2928.9</v>
      </c>
      <c r="J597" s="93">
        <v>5007.6000000000004</v>
      </c>
      <c r="K597" s="93">
        <v>2718.3617681123678</v>
      </c>
      <c r="L597" s="93">
        <v>75653.100000000006</v>
      </c>
      <c r="M597" s="93">
        <v>939.06364166939477</v>
      </c>
      <c r="N597" s="93">
        <v>2750.9609279830497</v>
      </c>
      <c r="O597" s="93"/>
      <c r="P597" s="93">
        <v>31189</v>
      </c>
      <c r="Q597" s="93">
        <v>2073</v>
      </c>
      <c r="R597" s="28"/>
      <c r="S597" s="94"/>
      <c r="V597" s="26"/>
    </row>
    <row r="598" spans="1:22">
      <c r="A598" s="27" t="s">
        <v>637</v>
      </c>
      <c r="B598" s="93"/>
      <c r="C598" s="93">
        <v>7955.6462962900005</v>
      </c>
      <c r="D598" s="93"/>
      <c r="E598" s="93">
        <v>23446</v>
      </c>
      <c r="F598" s="93">
        <v>23350.65</v>
      </c>
      <c r="G598" s="93">
        <v>3935.8131411099998</v>
      </c>
      <c r="H598" s="92">
        <v>2675.0155360000003</v>
      </c>
      <c r="I598" s="93">
        <v>2781.5</v>
      </c>
      <c r="J598" s="93">
        <v>5137.3</v>
      </c>
      <c r="K598" s="93">
        <v>2628.708920448159</v>
      </c>
      <c r="L598" s="93">
        <v>74180.899999999994</v>
      </c>
      <c r="M598" s="93">
        <v>949.2051538991667</v>
      </c>
      <c r="N598" s="93">
        <v>2705.4254256132299</v>
      </c>
      <c r="O598" s="93"/>
      <c r="P598" s="93">
        <v>30790</v>
      </c>
      <c r="Q598" s="93">
        <v>2047.1</v>
      </c>
      <c r="R598" s="28"/>
      <c r="S598" s="94"/>
      <c r="V598" s="26"/>
    </row>
    <row r="599" spans="1:22">
      <c r="A599" s="27" t="s">
        <v>638</v>
      </c>
      <c r="B599" s="93"/>
      <c r="C599" s="93">
        <v>8008.1931834300003</v>
      </c>
      <c r="D599" s="93"/>
      <c r="E599" s="93">
        <v>23494.2</v>
      </c>
      <c r="F599" s="93">
        <v>23749.7297</v>
      </c>
      <c r="G599" s="93">
        <v>3884.3575550800001</v>
      </c>
      <c r="H599" s="92">
        <v>3151.7757340000003</v>
      </c>
      <c r="I599" s="93">
        <v>2676.3</v>
      </c>
      <c r="J599" s="93">
        <v>5035</v>
      </c>
      <c r="K599" s="93">
        <v>2387.9943935385363</v>
      </c>
      <c r="L599" s="93">
        <v>73269</v>
      </c>
      <c r="M599" s="93">
        <v>1020.19231417085</v>
      </c>
      <c r="N599" s="93">
        <v>2486.8558421243297</v>
      </c>
      <c r="O599" s="93"/>
      <c r="P599" s="93">
        <v>32089</v>
      </c>
      <c r="Q599" s="93">
        <v>2059.3000000000002</v>
      </c>
      <c r="R599" s="28"/>
      <c r="S599" s="94"/>
      <c r="V599" s="26"/>
    </row>
    <row r="600" spans="1:22">
      <c r="A600" s="27" t="s">
        <v>639</v>
      </c>
      <c r="B600" s="93"/>
      <c r="C600" s="93">
        <v>8310.0094015900013</v>
      </c>
      <c r="D600" s="93"/>
      <c r="E600" s="93">
        <v>25048.6</v>
      </c>
      <c r="F600" s="93">
        <v>24866.2258</v>
      </c>
      <c r="G600" s="93">
        <v>4052.1901452900001</v>
      </c>
      <c r="H600" s="92">
        <v>3921.5956430000001</v>
      </c>
      <c r="I600" s="93">
        <v>2977.5</v>
      </c>
      <c r="J600" s="93">
        <v>5170</v>
      </c>
      <c r="K600" s="93">
        <v>2291.2522450280758</v>
      </c>
      <c r="L600" s="93">
        <v>76364.3</v>
      </c>
      <c r="M600" s="93">
        <v>1169.3458141576523</v>
      </c>
      <c r="N600" s="93">
        <v>2736.8132973672</v>
      </c>
      <c r="O600" s="93"/>
      <c r="P600" s="93">
        <v>31955</v>
      </c>
      <c r="Q600" s="93">
        <v>2272.6999999999998</v>
      </c>
      <c r="R600" s="28"/>
      <c r="S600" s="94"/>
      <c r="V600" s="26"/>
    </row>
    <row r="601" spans="1:22">
      <c r="A601" s="27" t="s">
        <v>640</v>
      </c>
      <c r="B601" s="93"/>
      <c r="C601" s="93">
        <v>8453.4555057699999</v>
      </c>
      <c r="D601" s="93"/>
      <c r="E601" s="93">
        <v>26038.2</v>
      </c>
      <c r="F601" s="93">
        <v>24749.893672259997</v>
      </c>
      <c r="G601" s="93">
        <v>4059.3971229499998</v>
      </c>
      <c r="H601" s="92">
        <v>4624.7092720000001</v>
      </c>
      <c r="I601" s="93">
        <v>2743.5</v>
      </c>
      <c r="J601" s="93">
        <v>5087</v>
      </c>
      <c r="K601" s="93">
        <v>2230.2848351180992</v>
      </c>
      <c r="L601" s="93">
        <v>76122.100000000006</v>
      </c>
      <c r="M601" s="93">
        <v>1196.9123295184058</v>
      </c>
      <c r="N601" s="93">
        <v>2717.1761630798005</v>
      </c>
      <c r="O601" s="93"/>
      <c r="P601" s="93">
        <v>32130</v>
      </c>
      <c r="Q601" s="93">
        <v>2210.9</v>
      </c>
      <c r="R601" s="28"/>
      <c r="S601" s="94"/>
      <c r="V601" s="26"/>
    </row>
    <row r="602" spans="1:22">
      <c r="A602" s="27" t="s">
        <v>641</v>
      </c>
      <c r="B602" s="93"/>
      <c r="C602" s="93">
        <v>8599.159561890001</v>
      </c>
      <c r="D602" s="93"/>
      <c r="E602" s="93">
        <v>25960.5</v>
      </c>
      <c r="F602" s="93">
        <v>24813.055990989997</v>
      </c>
      <c r="G602" s="93">
        <v>4066.7415792299998</v>
      </c>
      <c r="H602" s="92">
        <v>4604.7854560000005</v>
      </c>
      <c r="I602" s="93">
        <v>2928.6</v>
      </c>
      <c r="J602" s="93">
        <v>5091.3</v>
      </c>
      <c r="K602" s="93">
        <v>2172.1747564384418</v>
      </c>
      <c r="L602" s="93">
        <v>79778.5</v>
      </c>
      <c r="M602" s="93">
        <v>1203.8792175625142</v>
      </c>
      <c r="N602" s="93">
        <v>2679.3982361405997</v>
      </c>
      <c r="O602" s="93"/>
      <c r="P602" s="93">
        <v>32920</v>
      </c>
      <c r="Q602" s="93">
        <v>2074.6</v>
      </c>
      <c r="R602" s="28"/>
      <c r="S602" s="94"/>
      <c r="V602" s="26"/>
    </row>
    <row r="603" spans="1:22">
      <c r="A603" s="27" t="s">
        <v>642</v>
      </c>
      <c r="B603" s="93"/>
      <c r="C603" s="93">
        <v>8760.1666816599973</v>
      </c>
      <c r="D603" s="93"/>
      <c r="E603" s="93">
        <v>26111.4</v>
      </c>
      <c r="F603" s="93">
        <v>25067.834840719999</v>
      </c>
      <c r="G603" s="93">
        <v>4059.8</v>
      </c>
      <c r="H603" s="92">
        <v>5236.6674000000003</v>
      </c>
      <c r="I603" s="93">
        <v>2731.1</v>
      </c>
      <c r="J603" s="93">
        <v>5111</v>
      </c>
      <c r="K603" s="93">
        <v>2092.8857748897867</v>
      </c>
      <c r="L603" s="93">
        <v>81933.399999999994</v>
      </c>
      <c r="M603" s="93">
        <v>1224.1255747965483</v>
      </c>
      <c r="N603" s="93">
        <v>3026.8883971446598</v>
      </c>
      <c r="O603" s="93"/>
      <c r="P603" s="93">
        <v>33428</v>
      </c>
      <c r="Q603" s="93">
        <v>2222.9</v>
      </c>
      <c r="R603" s="28"/>
      <c r="S603" s="94"/>
      <c r="V603" s="26"/>
    </row>
    <row r="604" spans="1:22">
      <c r="A604" s="32" t="s">
        <v>643</v>
      </c>
      <c r="B604" s="96"/>
      <c r="C604" s="96">
        <v>8580.1026587399992</v>
      </c>
      <c r="D604" s="96"/>
      <c r="E604" s="96">
        <v>25368.799999999999</v>
      </c>
      <c r="F604" s="96">
        <v>24983.034305150002</v>
      </c>
      <c r="G604" s="96">
        <v>4066.3</v>
      </c>
      <c r="H604" s="95">
        <v>3792.0509440000001</v>
      </c>
      <c r="I604" s="96">
        <v>2983.4</v>
      </c>
      <c r="J604" s="96">
        <v>5212.6000000000004</v>
      </c>
      <c r="K604" s="96">
        <v>2142.7079147546192</v>
      </c>
      <c r="L604" s="96">
        <v>90837.8</v>
      </c>
      <c r="M604" s="96">
        <v>1339.042397303328</v>
      </c>
      <c r="N604" s="96">
        <v>3204.5331848385295</v>
      </c>
      <c r="O604" s="96"/>
      <c r="P604" s="96">
        <v>33135</v>
      </c>
      <c r="Q604" s="96">
        <v>2851.9</v>
      </c>
      <c r="R604" s="33"/>
      <c r="S604" s="97"/>
      <c r="V604" s="26"/>
    </row>
    <row r="605" spans="1:22">
      <c r="A605" s="20" t="s">
        <v>452</v>
      </c>
      <c r="B605" s="90"/>
      <c r="C605" s="90">
        <v>8558.3675389799992</v>
      </c>
      <c r="D605" s="90"/>
      <c r="E605" s="90">
        <v>24944.799999999999</v>
      </c>
      <c r="F605" s="90">
        <v>24886.483527829998</v>
      </c>
      <c r="G605" s="90">
        <v>4072.4</v>
      </c>
      <c r="H605" s="89">
        <v>3918.2043509999999</v>
      </c>
      <c r="I605" s="90">
        <v>3013.5</v>
      </c>
      <c r="J605" s="90">
        <v>5526.2</v>
      </c>
      <c r="K605" s="90">
        <v>2104.1513010452445</v>
      </c>
      <c r="L605" s="90">
        <v>92554.8</v>
      </c>
      <c r="M605" s="90">
        <v>1264.9384569694653</v>
      </c>
      <c r="N605" s="90">
        <v>3025.1108189890297</v>
      </c>
      <c r="O605" s="90"/>
      <c r="P605" s="90">
        <v>34342</v>
      </c>
      <c r="Q605" s="90">
        <v>2615.8000000000002</v>
      </c>
      <c r="R605" s="23"/>
      <c r="S605" s="91"/>
      <c r="V605" s="26"/>
    </row>
    <row r="606" spans="1:22">
      <c r="A606" s="27" t="s">
        <v>425</v>
      </c>
      <c r="B606" s="93"/>
      <c r="C606" s="93">
        <v>8523.5093558400004</v>
      </c>
      <c r="D606" s="93"/>
      <c r="E606" s="93">
        <v>24922</v>
      </c>
      <c r="F606" s="93">
        <v>24832.588003299999</v>
      </c>
      <c r="G606" s="93">
        <v>4113.3999999999996</v>
      </c>
      <c r="H606" s="92">
        <v>3602.9901529999993</v>
      </c>
      <c r="I606" s="93">
        <v>2842.8</v>
      </c>
      <c r="J606" s="93">
        <v>5565.5</v>
      </c>
      <c r="K606" s="93">
        <v>2164.6548623246244</v>
      </c>
      <c r="L606" s="93">
        <v>94469.9</v>
      </c>
      <c r="M606" s="93">
        <v>1281.3062468877197</v>
      </c>
      <c r="N606" s="93">
        <v>2978.9895301440201</v>
      </c>
      <c r="O606" s="93"/>
      <c r="P606" s="93">
        <v>35010</v>
      </c>
      <c r="Q606" s="93">
        <v>2430.1</v>
      </c>
      <c r="R606" s="30"/>
      <c r="S606" s="98"/>
      <c r="V606" s="26"/>
    </row>
    <row r="607" spans="1:22">
      <c r="A607" s="27" t="s">
        <v>426</v>
      </c>
      <c r="B607" s="93"/>
      <c r="C607" s="93">
        <v>8447.3408166099998</v>
      </c>
      <c r="D607" s="93"/>
      <c r="E607" s="93">
        <v>25631</v>
      </c>
      <c r="F607" s="93">
        <v>25128.32551766</v>
      </c>
      <c r="G607" s="93">
        <v>4155.2</v>
      </c>
      <c r="H607" s="92">
        <v>4007.1</v>
      </c>
      <c r="I607" s="93">
        <v>2605.4</v>
      </c>
      <c r="J607" s="93">
        <v>5547.3</v>
      </c>
      <c r="K607" s="93">
        <v>2218.5764842779349</v>
      </c>
      <c r="L607" s="93">
        <v>95682.3</v>
      </c>
      <c r="M607" s="93">
        <v>1252.9880358133387</v>
      </c>
      <c r="N607" s="93">
        <v>3141.2507349265607</v>
      </c>
      <c r="O607" s="93"/>
      <c r="P607" s="93">
        <v>35269</v>
      </c>
      <c r="Q607" s="93">
        <v>2295.5</v>
      </c>
      <c r="R607" s="30"/>
      <c r="S607" s="98"/>
      <c r="V607" s="26"/>
    </row>
    <row r="608" spans="1:22">
      <c r="A608" s="27" t="s">
        <v>427</v>
      </c>
      <c r="B608" s="93"/>
      <c r="C608" s="93">
        <v>8440.2404837199992</v>
      </c>
      <c r="D608" s="93"/>
      <c r="E608" s="93">
        <v>25523</v>
      </c>
      <c r="F608" s="93">
        <v>25520.067571620002</v>
      </c>
      <c r="G608" s="93">
        <v>4193.8999999999996</v>
      </c>
      <c r="H608" s="92">
        <v>4321.9859769999994</v>
      </c>
      <c r="I608" s="93">
        <v>2734.9</v>
      </c>
      <c r="J608" s="93">
        <v>5601.6</v>
      </c>
      <c r="K608" s="93">
        <v>2168.8857814566736</v>
      </c>
      <c r="L608" s="93">
        <v>97401.8</v>
      </c>
      <c r="M608" s="93">
        <v>1314.6309762247668</v>
      </c>
      <c r="N608" s="93">
        <v>2998.9115946914403</v>
      </c>
      <c r="O608" s="93"/>
      <c r="P608" s="93">
        <v>35049</v>
      </c>
      <c r="Q608" s="93">
        <v>2294.3000000000002</v>
      </c>
      <c r="R608" s="30"/>
      <c r="S608" s="98"/>
      <c r="V608" s="26"/>
    </row>
    <row r="609" spans="1:22">
      <c r="A609" s="27" t="s">
        <v>428</v>
      </c>
      <c r="B609" s="93"/>
      <c r="C609" s="93">
        <v>8455.6918912699985</v>
      </c>
      <c r="D609" s="93"/>
      <c r="E609" s="93">
        <v>24860.6</v>
      </c>
      <c r="F609" s="93">
        <v>25548.40658526</v>
      </c>
      <c r="G609" s="93">
        <v>4042.2</v>
      </c>
      <c r="H609" s="92">
        <v>4575.3279059999995</v>
      </c>
      <c r="I609" s="93">
        <v>2628.3</v>
      </c>
      <c r="J609" s="93">
        <v>5675.6</v>
      </c>
      <c r="K609" s="93">
        <v>2170.4930566760695</v>
      </c>
      <c r="L609" s="93">
        <v>98021.7</v>
      </c>
      <c r="M609" s="93">
        <v>1297.3874953680627</v>
      </c>
      <c r="N609" s="93">
        <v>3020.9444393256895</v>
      </c>
      <c r="O609" s="93"/>
      <c r="P609" s="93">
        <v>34610</v>
      </c>
      <c r="Q609" s="93">
        <v>2655.5</v>
      </c>
      <c r="R609" s="30"/>
      <c r="S609" s="98"/>
      <c r="V609" s="26"/>
    </row>
    <row r="610" spans="1:22">
      <c r="A610" s="27" t="s">
        <v>429</v>
      </c>
      <c r="B610" s="93"/>
      <c r="C610" s="93">
        <v>8537.3182219300015</v>
      </c>
      <c r="D610" s="93"/>
      <c r="E610" s="93">
        <v>25174.6</v>
      </c>
      <c r="F610" s="93">
        <v>26016.76444852</v>
      </c>
      <c r="G610" s="93">
        <v>4065</v>
      </c>
      <c r="H610" s="92">
        <v>4103.5394740000002</v>
      </c>
      <c r="I610" s="93">
        <v>2681.5</v>
      </c>
      <c r="J610" s="93">
        <v>5847.6</v>
      </c>
      <c r="K610" s="93">
        <v>2231.8177841562097</v>
      </c>
      <c r="L610" s="93">
        <v>101364.6</v>
      </c>
      <c r="M610" s="93">
        <v>1324.2565420661424</v>
      </c>
      <c r="N610" s="93">
        <v>2799.9834799677005</v>
      </c>
      <c r="O610" s="93"/>
      <c r="P610" s="93">
        <v>35341</v>
      </c>
      <c r="Q610" s="93">
        <v>2511.3000000000002</v>
      </c>
      <c r="R610" s="30"/>
      <c r="S610" s="98"/>
      <c r="V610" s="26"/>
    </row>
    <row r="611" spans="1:22">
      <c r="A611" s="27" t="s">
        <v>430</v>
      </c>
      <c r="B611" s="93"/>
      <c r="C611" s="93">
        <v>8616.8703319600008</v>
      </c>
      <c r="D611" s="93"/>
      <c r="E611" s="93">
        <v>25826</v>
      </c>
      <c r="F611" s="93">
        <v>26279.567496210002</v>
      </c>
      <c r="G611" s="93">
        <v>4097.8</v>
      </c>
      <c r="H611" s="92">
        <v>3857.6042550000002</v>
      </c>
      <c r="I611" s="93">
        <v>2609.1999999999998</v>
      </c>
      <c r="J611" s="93">
        <v>5731.9</v>
      </c>
      <c r="K611" s="93">
        <v>2152.0708892988127</v>
      </c>
      <c r="L611" s="93">
        <v>104865.3</v>
      </c>
      <c r="M611" s="93">
        <v>1359.2852928006714</v>
      </c>
      <c r="N611" s="93">
        <v>2653.0973381043605</v>
      </c>
      <c r="O611" s="93"/>
      <c r="P611" s="93">
        <v>38635</v>
      </c>
      <c r="Q611" s="93">
        <v>2470</v>
      </c>
      <c r="R611" s="30"/>
      <c r="S611" s="98"/>
      <c r="V611" s="26"/>
    </row>
    <row r="612" spans="1:22">
      <c r="A612" s="27" t="s">
        <v>431</v>
      </c>
      <c r="B612" s="93"/>
      <c r="C612" s="93">
        <v>8737.1759264900011</v>
      </c>
      <c r="D612" s="93"/>
      <c r="E612" s="93">
        <v>25221</v>
      </c>
      <c r="F612" s="93">
        <v>26316.445070149999</v>
      </c>
      <c r="G612" s="93">
        <v>4048.3</v>
      </c>
      <c r="H612" s="92">
        <v>3490.4040810000001</v>
      </c>
      <c r="I612" s="93">
        <v>2567.6</v>
      </c>
      <c r="J612" s="93">
        <v>5681.9</v>
      </c>
      <c r="K612" s="93">
        <v>2136.3988696079937</v>
      </c>
      <c r="L612" s="93">
        <v>106862.3</v>
      </c>
      <c r="M612" s="93">
        <v>1310.9481334132267</v>
      </c>
      <c r="N612" s="93">
        <v>2781.77112648107</v>
      </c>
      <c r="O612" s="93"/>
      <c r="P612" s="93">
        <v>40204</v>
      </c>
      <c r="Q612" s="93">
        <v>2407</v>
      </c>
      <c r="R612" s="30"/>
      <c r="S612" s="98"/>
      <c r="V612" s="26"/>
    </row>
    <row r="613" spans="1:22">
      <c r="A613" s="27" t="s">
        <v>432</v>
      </c>
      <c r="B613" s="93"/>
      <c r="C613" s="93">
        <v>9058.5</v>
      </c>
      <c r="D613" s="93"/>
      <c r="E613" s="93">
        <v>26445.4</v>
      </c>
      <c r="F613" s="93">
        <v>26900.624211890005</v>
      </c>
      <c r="G613" s="93">
        <v>4571.3</v>
      </c>
      <c r="H613" s="92">
        <v>4353.3703539999997</v>
      </c>
      <c r="I613" s="93">
        <v>2529.6999999999998</v>
      </c>
      <c r="J613" s="93">
        <v>5659.2</v>
      </c>
      <c r="K613" s="93">
        <v>2092.3609999999999</v>
      </c>
      <c r="L613" s="93">
        <v>108312.4</v>
      </c>
      <c r="M613" s="93">
        <v>1328.4382298485782</v>
      </c>
      <c r="N613" s="93">
        <v>2594.1893456816301</v>
      </c>
      <c r="O613" s="93"/>
      <c r="P613" s="93">
        <v>42464</v>
      </c>
      <c r="Q613" s="93">
        <v>2274.3000000000002</v>
      </c>
      <c r="R613" s="30"/>
      <c r="S613" s="98"/>
      <c r="V613" s="26"/>
    </row>
    <row r="614" spans="1:22">
      <c r="A614" s="27" t="s">
        <v>433</v>
      </c>
      <c r="B614" s="93"/>
      <c r="C614" s="93">
        <v>9207</v>
      </c>
      <c r="D614" s="93"/>
      <c r="E614" s="93">
        <v>26473</v>
      </c>
      <c r="F614" s="93">
        <v>27453.4</v>
      </c>
      <c r="G614" s="93">
        <v>4617.3</v>
      </c>
      <c r="H614" s="92">
        <v>3668.8799779999995</v>
      </c>
      <c r="I614" s="93">
        <v>2781.7</v>
      </c>
      <c r="J614" s="93">
        <v>5650.6</v>
      </c>
      <c r="K614" s="93">
        <v>2135.3580000000002</v>
      </c>
      <c r="L614" s="93">
        <v>110657.8</v>
      </c>
      <c r="M614" s="93">
        <v>1317.7807625502194</v>
      </c>
      <c r="N614" s="93">
        <v>2605.1588219528303</v>
      </c>
      <c r="O614" s="93"/>
      <c r="P614" s="93">
        <v>42956</v>
      </c>
      <c r="Q614" s="93">
        <v>2418.1999999999998</v>
      </c>
      <c r="R614" s="30"/>
      <c r="S614" s="98"/>
      <c r="V614" s="26"/>
    </row>
    <row r="615" spans="1:22">
      <c r="A615" s="27" t="s">
        <v>434</v>
      </c>
      <c r="B615" s="93"/>
      <c r="C615" s="93">
        <v>9274</v>
      </c>
      <c r="D615" s="93"/>
      <c r="E615" s="93">
        <v>26006</v>
      </c>
      <c r="F615" s="93">
        <v>27485.599999999999</v>
      </c>
      <c r="G615" s="93">
        <v>4603.3</v>
      </c>
      <c r="H615" s="92">
        <v>3451.1235320000005</v>
      </c>
      <c r="I615" s="93">
        <v>2908.8</v>
      </c>
      <c r="J615" s="93">
        <v>5594.9</v>
      </c>
      <c r="K615" s="93">
        <v>2292</v>
      </c>
      <c r="L615" s="93">
        <v>111173.5</v>
      </c>
      <c r="M615" s="93">
        <v>1330.6572710627752</v>
      </c>
      <c r="N615" s="93">
        <v>2704.1822320373403</v>
      </c>
      <c r="O615" s="93"/>
      <c r="P615" s="93">
        <v>44104</v>
      </c>
      <c r="Q615" s="93">
        <v>2656.1</v>
      </c>
      <c r="R615" s="30"/>
      <c r="S615" s="98"/>
      <c r="V615" s="26"/>
    </row>
    <row r="616" spans="1:22">
      <c r="A616" s="32" t="s">
        <v>435</v>
      </c>
      <c r="B616" s="96"/>
      <c r="C616" s="96">
        <v>9730</v>
      </c>
      <c r="D616" s="96"/>
      <c r="E616" s="96">
        <v>27864</v>
      </c>
      <c r="F616" s="96">
        <v>28066</v>
      </c>
      <c r="G616" s="96">
        <v>4627</v>
      </c>
      <c r="H616" s="95">
        <v>2622.0537079999999</v>
      </c>
      <c r="I616" s="96">
        <v>2880.7</v>
      </c>
      <c r="J616" s="96">
        <v>5953.9</v>
      </c>
      <c r="K616" s="96">
        <v>2741</v>
      </c>
      <c r="L616" s="96">
        <v>113596</v>
      </c>
      <c r="M616" s="96">
        <v>1540.4878045470123</v>
      </c>
      <c r="N616" s="96">
        <v>2828.2353466250902</v>
      </c>
      <c r="O616" s="96"/>
      <c r="P616" s="96">
        <v>44105</v>
      </c>
      <c r="Q616" s="96">
        <v>3342.7</v>
      </c>
      <c r="R616" s="35"/>
      <c r="S616" s="99"/>
      <c r="V616" s="26"/>
    </row>
    <row r="617" spans="1:22">
      <c r="A617" s="20" t="s">
        <v>453</v>
      </c>
      <c r="B617" s="90"/>
      <c r="C617" s="90">
        <v>10016</v>
      </c>
      <c r="D617" s="90"/>
      <c r="E617" s="90">
        <v>26977</v>
      </c>
      <c r="F617" s="90">
        <v>28896.213797219996</v>
      </c>
      <c r="G617" s="90">
        <v>4633.1754411700003</v>
      </c>
      <c r="H617" s="89">
        <v>2869.4521439999999</v>
      </c>
      <c r="I617" s="90">
        <v>2768.1</v>
      </c>
      <c r="J617" s="90">
        <v>5910.06</v>
      </c>
      <c r="K617" s="90">
        <v>2823.5507872167923</v>
      </c>
      <c r="L617" s="90">
        <v>118991.7</v>
      </c>
      <c r="M617" s="90">
        <v>1419.7659354947345</v>
      </c>
      <c r="N617" s="90">
        <v>3222.1899011299997</v>
      </c>
      <c r="O617" s="90"/>
      <c r="P617" s="90">
        <v>44511</v>
      </c>
      <c r="Q617" s="90">
        <v>2705.3</v>
      </c>
      <c r="R617" s="23"/>
      <c r="S617" s="91"/>
      <c r="V617" s="26"/>
    </row>
    <row r="618" spans="1:22">
      <c r="A618" s="27" t="s">
        <v>425</v>
      </c>
      <c r="B618" s="93"/>
      <c r="C618" s="93">
        <v>10357</v>
      </c>
      <c r="D618" s="93"/>
      <c r="E618" s="93">
        <v>28449.7</v>
      </c>
      <c r="F618" s="93">
        <v>29311.899167580003</v>
      </c>
      <c r="G618" s="93">
        <v>4427.5760043199998</v>
      </c>
      <c r="H618" s="92">
        <v>3906.9429440000004</v>
      </c>
      <c r="I618" s="93">
        <v>3376.2</v>
      </c>
      <c r="J618" s="93">
        <v>6042.47</v>
      </c>
      <c r="K618" s="93">
        <v>2933.3201243830413</v>
      </c>
      <c r="L618" s="93">
        <v>121915.5</v>
      </c>
      <c r="M618" s="93">
        <v>1401.3846968597827</v>
      </c>
      <c r="N618" s="93">
        <v>2810.0414043800006</v>
      </c>
      <c r="O618" s="93"/>
      <c r="P618" s="93">
        <v>46268</v>
      </c>
      <c r="Q618" s="93">
        <v>2635</v>
      </c>
      <c r="R618" s="30"/>
      <c r="S618" s="98"/>
      <c r="V618" s="26"/>
    </row>
    <row r="619" spans="1:22">
      <c r="A619" s="27" t="s">
        <v>426</v>
      </c>
      <c r="B619" s="93"/>
      <c r="C619" s="93">
        <v>10486</v>
      </c>
      <c r="D619" s="93"/>
      <c r="E619" s="93">
        <v>31481.3</v>
      </c>
      <c r="F619" s="93">
        <v>29846.610429170003</v>
      </c>
      <c r="G619" s="93">
        <v>4641.6707590899996</v>
      </c>
      <c r="H619" s="92">
        <v>3947.4860140000001</v>
      </c>
      <c r="I619" s="93">
        <v>3247.3</v>
      </c>
      <c r="J619" s="93">
        <v>6191.01</v>
      </c>
      <c r="K619" s="93">
        <v>3011.6366162867621</v>
      </c>
      <c r="L619" s="93">
        <v>122708.3</v>
      </c>
      <c r="M619" s="93">
        <v>1448.8336276944469</v>
      </c>
      <c r="N619" s="93">
        <v>2481.5966775700003</v>
      </c>
      <c r="O619" s="93"/>
      <c r="P619" s="93">
        <v>46127</v>
      </c>
      <c r="Q619" s="93">
        <v>2594.9</v>
      </c>
      <c r="R619" s="30"/>
      <c r="S619" s="98"/>
      <c r="V619" s="26"/>
    </row>
    <row r="620" spans="1:22">
      <c r="A620" s="27" t="s">
        <v>427</v>
      </c>
      <c r="B620" s="93"/>
      <c r="C620" s="93">
        <v>10753</v>
      </c>
      <c r="D620" s="93"/>
      <c r="E620" s="93">
        <v>31943</v>
      </c>
      <c r="F620" s="93">
        <v>30555.51142631</v>
      </c>
      <c r="G620" s="93">
        <v>4810.6397858399996</v>
      </c>
      <c r="H620" s="92">
        <v>4164.8411400000005</v>
      </c>
      <c r="I620" s="93">
        <v>3383.8</v>
      </c>
      <c r="J620" s="93">
        <v>6393.1</v>
      </c>
      <c r="K620" s="93">
        <v>3129.8983278764704</v>
      </c>
      <c r="L620" s="93">
        <v>125793.8</v>
      </c>
      <c r="M620" s="93">
        <v>1480.8803685398716</v>
      </c>
      <c r="N620" s="93">
        <v>2695.0143266699997</v>
      </c>
      <c r="O620" s="93"/>
      <c r="P620" s="93">
        <v>46512</v>
      </c>
      <c r="Q620" s="93">
        <v>2568.4</v>
      </c>
      <c r="R620" s="30"/>
      <c r="S620" s="98"/>
      <c r="V620" s="26"/>
    </row>
    <row r="621" spans="1:22">
      <c r="A621" s="27" t="s">
        <v>428</v>
      </c>
      <c r="B621" s="93"/>
      <c r="C621" s="93">
        <v>10678</v>
      </c>
      <c r="D621" s="93"/>
      <c r="E621" s="93">
        <v>32770</v>
      </c>
      <c r="F621" s="93">
        <v>30811.647341239997</v>
      </c>
      <c r="G621" s="93">
        <v>4650.3994588400001</v>
      </c>
      <c r="H621" s="92">
        <v>3884.3417130000003</v>
      </c>
      <c r="I621" s="93">
        <v>3319.9</v>
      </c>
      <c r="J621" s="93">
        <v>6421.1</v>
      </c>
      <c r="K621" s="93">
        <v>3081.3148758815778</v>
      </c>
      <c r="L621" s="93">
        <v>128156.1</v>
      </c>
      <c r="M621" s="93">
        <v>1461.148326727485</v>
      </c>
      <c r="N621" s="93">
        <v>2577.8981408300001</v>
      </c>
      <c r="O621" s="93"/>
      <c r="P621" s="93">
        <v>46307</v>
      </c>
      <c r="Q621" s="93">
        <v>2599.6999999999998</v>
      </c>
      <c r="R621" s="30"/>
      <c r="S621" s="98"/>
      <c r="V621" s="26"/>
    </row>
    <row r="622" spans="1:22">
      <c r="A622" s="27" t="s">
        <v>429</v>
      </c>
      <c r="B622" s="93"/>
      <c r="C622" s="93">
        <v>10751</v>
      </c>
      <c r="D622" s="93"/>
      <c r="E622" s="93">
        <v>34884</v>
      </c>
      <c r="F622" s="93">
        <v>31197</v>
      </c>
      <c r="G622" s="93">
        <v>4842.7701523799997</v>
      </c>
      <c r="H622" s="92">
        <v>3841.4849830000003</v>
      </c>
      <c r="I622" s="93">
        <v>3056.3</v>
      </c>
      <c r="J622" s="93">
        <v>6383</v>
      </c>
      <c r="K622" s="93">
        <v>3073.563349148722</v>
      </c>
      <c r="L622" s="93">
        <v>129349.1</v>
      </c>
      <c r="M622" s="93">
        <v>1507.4536613228422</v>
      </c>
      <c r="N622" s="93">
        <v>2649.8376809000001</v>
      </c>
      <c r="O622" s="93"/>
      <c r="P622" s="93">
        <v>47152</v>
      </c>
      <c r="Q622" s="93">
        <v>2607</v>
      </c>
      <c r="R622" s="30"/>
      <c r="S622" s="98"/>
      <c r="V622" s="26"/>
    </row>
    <row r="623" spans="1:22">
      <c r="A623" s="27" t="s">
        <v>430</v>
      </c>
      <c r="B623" s="93"/>
      <c r="C623" s="93">
        <v>11037</v>
      </c>
      <c r="D623" s="93"/>
      <c r="E623" s="93">
        <v>34481</v>
      </c>
      <c r="F623" s="93">
        <v>32145</v>
      </c>
      <c r="G623" s="93">
        <v>4806.5703396600002</v>
      </c>
      <c r="H623" s="92">
        <v>3980.6705480000005</v>
      </c>
      <c r="I623" s="93">
        <v>2877.2</v>
      </c>
      <c r="J623" s="93">
        <v>6334</v>
      </c>
      <c r="K623" s="93">
        <v>3129.6568915645257</v>
      </c>
      <c r="L623" s="93">
        <v>134011.4</v>
      </c>
      <c r="M623" s="93">
        <v>1493.9918116518224</v>
      </c>
      <c r="N623" s="93">
        <v>2424.5960349900001</v>
      </c>
      <c r="O623" s="93"/>
      <c r="P623" s="93">
        <v>47674</v>
      </c>
      <c r="Q623" s="93">
        <v>3239</v>
      </c>
      <c r="R623" s="30"/>
      <c r="S623" s="98"/>
      <c r="V623" s="26"/>
    </row>
    <row r="624" spans="1:22">
      <c r="A624" s="27" t="s">
        <v>431</v>
      </c>
      <c r="B624" s="93"/>
      <c r="C624" s="93">
        <v>11632</v>
      </c>
      <c r="D624" s="93"/>
      <c r="E624" s="93">
        <v>36366</v>
      </c>
      <c r="F624" s="93">
        <v>32355</v>
      </c>
      <c r="G624" s="93">
        <v>4808.17325514</v>
      </c>
      <c r="H624" s="92">
        <v>4124.6200679999993</v>
      </c>
      <c r="I624" s="93">
        <v>2760.9</v>
      </c>
      <c r="J624" s="93">
        <v>6399</v>
      </c>
      <c r="K624" s="93">
        <v>2733.340599905755</v>
      </c>
      <c r="L624" s="93">
        <v>136885.1</v>
      </c>
      <c r="M624" s="93">
        <v>1486.7918864852907</v>
      </c>
      <c r="N624" s="93">
        <v>2224.1629644422401</v>
      </c>
      <c r="O624" s="93"/>
      <c r="P624" s="93">
        <v>48515</v>
      </c>
      <c r="Q624" s="93">
        <v>3033</v>
      </c>
      <c r="R624" s="30"/>
      <c r="S624" s="98"/>
      <c r="V624" s="26"/>
    </row>
    <row r="625" spans="1:22">
      <c r="A625" s="27" t="s">
        <v>432</v>
      </c>
      <c r="B625" s="93"/>
      <c r="C625" s="93">
        <v>11408</v>
      </c>
      <c r="D625" s="93"/>
      <c r="E625" s="93">
        <v>37840</v>
      </c>
      <c r="F625" s="93">
        <v>32434</v>
      </c>
      <c r="G625" s="93">
        <v>4762.9319688599999</v>
      </c>
      <c r="H625" s="92">
        <v>3635.4181870000002</v>
      </c>
      <c r="I625" s="93">
        <v>2662</v>
      </c>
      <c r="J625" s="93">
        <v>6303</v>
      </c>
      <c r="K625" s="93">
        <v>2558.0725622556229</v>
      </c>
      <c r="L625" s="93">
        <v>137962</v>
      </c>
      <c r="M625" s="93">
        <v>1451.1975698146794</v>
      </c>
      <c r="N625" s="93">
        <v>2099.37005703058</v>
      </c>
      <c r="O625" s="93"/>
      <c r="P625" s="93">
        <v>48068</v>
      </c>
      <c r="Q625" s="93">
        <v>2912</v>
      </c>
      <c r="R625" s="30"/>
      <c r="S625" s="98"/>
      <c r="V625" s="26"/>
    </row>
    <row r="626" spans="1:22">
      <c r="A626" s="27" t="s">
        <v>433</v>
      </c>
      <c r="B626" s="93"/>
      <c r="C626" s="93">
        <v>11903</v>
      </c>
      <c r="D626" s="93"/>
      <c r="E626" s="93">
        <v>38680</v>
      </c>
      <c r="F626" s="93">
        <v>32739</v>
      </c>
      <c r="G626" s="93">
        <v>4732.9333521400004</v>
      </c>
      <c r="H626" s="92">
        <v>4548.5911429999996</v>
      </c>
      <c r="I626" s="93">
        <v>2727.9</v>
      </c>
      <c r="J626" s="93">
        <v>6574</v>
      </c>
      <c r="K626" s="93">
        <v>2512.287675847876</v>
      </c>
      <c r="L626" s="93">
        <v>140479.9</v>
      </c>
      <c r="M626" s="93">
        <v>1473.9925310112724</v>
      </c>
      <c r="N626" s="93">
        <v>2012.1294235531004</v>
      </c>
      <c r="O626" s="93"/>
      <c r="P626" s="93">
        <v>48696</v>
      </c>
      <c r="Q626" s="93">
        <v>2669</v>
      </c>
      <c r="R626" s="30"/>
      <c r="S626" s="98"/>
      <c r="V626" s="26"/>
    </row>
    <row r="627" spans="1:22">
      <c r="A627" s="27" t="s">
        <v>434</v>
      </c>
      <c r="B627" s="93"/>
      <c r="C627" s="93">
        <v>12115</v>
      </c>
      <c r="D627" s="93"/>
      <c r="E627" s="93">
        <v>38793</v>
      </c>
      <c r="F627" s="93">
        <v>32589</v>
      </c>
      <c r="G627" s="93">
        <v>4722.8858149099997</v>
      </c>
      <c r="H627" s="92">
        <v>4093.6840159999997</v>
      </c>
      <c r="I627" s="93">
        <v>2681.7</v>
      </c>
      <c r="J627" s="93">
        <v>6037.6</v>
      </c>
      <c r="K627" s="93">
        <v>2494.192830566376</v>
      </c>
      <c r="L627" s="93">
        <v>141424.4</v>
      </c>
      <c r="M627" s="93">
        <v>1569.5800870568494</v>
      </c>
      <c r="N627" s="93">
        <v>2510.9265263321199</v>
      </c>
      <c r="O627" s="93"/>
      <c r="P627" s="93">
        <v>49050</v>
      </c>
      <c r="Q627" s="93">
        <v>3039</v>
      </c>
      <c r="R627" s="30"/>
      <c r="S627" s="98"/>
      <c r="V627" s="26"/>
    </row>
    <row r="628" spans="1:22">
      <c r="A628" s="32" t="s">
        <v>435</v>
      </c>
      <c r="B628" s="96"/>
      <c r="C628" s="96">
        <v>12018.54813094</v>
      </c>
      <c r="D628" s="96"/>
      <c r="E628" s="96">
        <v>41979</v>
      </c>
      <c r="F628" s="96">
        <v>32300</v>
      </c>
      <c r="G628" s="96">
        <v>4755.8138503999999</v>
      </c>
      <c r="H628" s="95">
        <v>2957.6202840000001</v>
      </c>
      <c r="I628" s="96">
        <v>2502</v>
      </c>
      <c r="J628" s="96">
        <v>6187.9</v>
      </c>
      <c r="K628" s="96">
        <v>2843.6512818016208</v>
      </c>
      <c r="L628" s="96">
        <v>142475.5</v>
      </c>
      <c r="M628" s="96">
        <v>1611.0576787354148</v>
      </c>
      <c r="N628" s="96">
        <v>2500.2430045422898</v>
      </c>
      <c r="O628" s="96"/>
      <c r="P628" s="96">
        <v>48816</v>
      </c>
      <c r="Q628" s="96">
        <v>3638</v>
      </c>
      <c r="R628" s="35"/>
      <c r="S628" s="99"/>
      <c r="V628" s="26"/>
    </row>
    <row r="629" spans="1:22">
      <c r="A629" s="20" t="s">
        <v>454</v>
      </c>
      <c r="B629" s="90"/>
      <c r="C629" s="90">
        <v>12488.937556829998</v>
      </c>
      <c r="D629" s="90"/>
      <c r="E629" s="90">
        <v>39210.05456763001</v>
      </c>
      <c r="F629" s="90">
        <v>32518.33368344</v>
      </c>
      <c r="G629" s="90">
        <v>4646.3623359599997</v>
      </c>
      <c r="H629" s="89">
        <v>3371.3787629999997</v>
      </c>
      <c r="I629" s="90">
        <v>2578.6999999999998</v>
      </c>
      <c r="J629" s="90">
        <v>6185.7</v>
      </c>
      <c r="K629" s="90">
        <v>2902.9037460020395</v>
      </c>
      <c r="L629" s="90">
        <v>148314.79999999999</v>
      </c>
      <c r="M629" s="90">
        <v>1524.6423600239252</v>
      </c>
      <c r="N629" s="90">
        <v>2368.4392244891606</v>
      </c>
      <c r="O629" s="90"/>
      <c r="P629" s="90">
        <v>50830</v>
      </c>
      <c r="Q629" s="90">
        <v>3046.8</v>
      </c>
      <c r="R629" s="23"/>
      <c r="S629" s="91"/>
      <c r="V629" s="26"/>
    </row>
    <row r="630" spans="1:22">
      <c r="A630" s="27" t="s">
        <v>425</v>
      </c>
      <c r="B630" s="93"/>
      <c r="C630" s="93">
        <v>12739.118477209999</v>
      </c>
      <c r="D630" s="93"/>
      <c r="E630" s="93">
        <v>39324.553343039996</v>
      </c>
      <c r="F630" s="93">
        <v>32818.293916849994</v>
      </c>
      <c r="G630" s="93">
        <v>4708.1602812800002</v>
      </c>
      <c r="H630" s="92">
        <v>3375.5372480000001</v>
      </c>
      <c r="I630" s="93">
        <v>2616.6999999999998</v>
      </c>
      <c r="J630" s="93">
        <v>6126.9</v>
      </c>
      <c r="K630" s="93">
        <v>3038.8433382431372</v>
      </c>
      <c r="L630" s="93">
        <v>149158.9</v>
      </c>
      <c r="M630" s="93">
        <v>1494.8718993834516</v>
      </c>
      <c r="N630" s="93">
        <v>2291.3966131525203</v>
      </c>
      <c r="O630" s="93"/>
      <c r="P630" s="93">
        <v>53315</v>
      </c>
      <c r="Q630" s="93">
        <v>2980.1</v>
      </c>
      <c r="R630" s="30"/>
      <c r="S630" s="98"/>
      <c r="V630" s="26"/>
    </row>
    <row r="631" spans="1:22">
      <c r="A631" s="27" t="s">
        <v>426</v>
      </c>
      <c r="B631" s="93"/>
      <c r="C631" s="93">
        <v>12746.650737850001</v>
      </c>
      <c r="D631" s="93"/>
      <c r="E631" s="93">
        <v>39551</v>
      </c>
      <c r="F631" s="93">
        <v>33121.735337040001</v>
      </c>
      <c r="G631" s="93">
        <v>4745.4197414500004</v>
      </c>
      <c r="H631" s="92">
        <v>3368.0891019999999</v>
      </c>
      <c r="I631" s="93">
        <v>2648.9</v>
      </c>
      <c r="J631" s="93">
        <v>6140.8</v>
      </c>
      <c r="K631" s="93">
        <v>3090.1682434132858</v>
      </c>
      <c r="L631" s="93">
        <v>150264.1</v>
      </c>
      <c r="M631" s="93">
        <v>1651.6214488048806</v>
      </c>
      <c r="N631" s="93">
        <v>1995.3878639983398</v>
      </c>
      <c r="O631" s="93"/>
      <c r="P631" s="93">
        <v>55789</v>
      </c>
      <c r="Q631" s="93">
        <v>3031</v>
      </c>
      <c r="R631" s="30"/>
      <c r="S631" s="98"/>
      <c r="V631" s="26"/>
    </row>
    <row r="632" spans="1:22">
      <c r="A632" s="27" t="s">
        <v>427</v>
      </c>
      <c r="B632" s="93"/>
      <c r="C632" s="93">
        <v>12573.122362330001</v>
      </c>
      <c r="D632" s="93"/>
      <c r="E632" s="93">
        <v>38770.096482719993</v>
      </c>
      <c r="F632" s="93">
        <v>33555</v>
      </c>
      <c r="G632" s="93">
        <v>4765.5887301000002</v>
      </c>
      <c r="H632" s="92">
        <v>3787.3850979999993</v>
      </c>
      <c r="I632" s="93">
        <v>2709.9</v>
      </c>
      <c r="J632" s="93">
        <v>6183.3</v>
      </c>
      <c r="K632" s="93">
        <v>2997.8651823536607</v>
      </c>
      <c r="L632" s="93">
        <v>154308</v>
      </c>
      <c r="M632" s="93">
        <v>1605.3987321362035</v>
      </c>
      <c r="N632" s="93">
        <v>2306.3537182998502</v>
      </c>
      <c r="O632" s="93"/>
      <c r="P632" s="93">
        <v>57490</v>
      </c>
      <c r="Q632" s="93">
        <v>3125.5</v>
      </c>
      <c r="R632" s="30"/>
      <c r="S632" s="98"/>
      <c r="V632" s="26"/>
    </row>
    <row r="633" spans="1:22">
      <c r="A633" s="27" t="s">
        <v>428</v>
      </c>
      <c r="B633" s="93"/>
      <c r="C633" s="93">
        <v>12421.877112569999</v>
      </c>
      <c r="D633" s="93"/>
      <c r="E633" s="93">
        <v>38302</v>
      </c>
      <c r="F633" s="93">
        <v>33669</v>
      </c>
      <c r="G633" s="93">
        <v>4858.1739648499997</v>
      </c>
      <c r="H633" s="92">
        <v>3918.0823879999998</v>
      </c>
      <c r="I633" s="93">
        <v>2651.4</v>
      </c>
      <c r="J633" s="93">
        <v>6112.7</v>
      </c>
      <c r="K633" s="93">
        <v>2879.950038230128</v>
      </c>
      <c r="L633" s="93">
        <v>154857.79999999999</v>
      </c>
      <c r="M633" s="93">
        <v>1587.0894929415279</v>
      </c>
      <c r="N633" s="93">
        <v>2330.0141788350802</v>
      </c>
      <c r="O633" s="93"/>
      <c r="P633" s="93">
        <v>56882</v>
      </c>
      <c r="Q633" s="93">
        <v>3012</v>
      </c>
      <c r="R633" s="30"/>
      <c r="S633" s="98"/>
      <c r="V633" s="26"/>
    </row>
    <row r="634" spans="1:22">
      <c r="A634" s="27" t="s">
        <v>429</v>
      </c>
      <c r="B634" s="93"/>
      <c r="C634" s="93">
        <v>12439.75889637</v>
      </c>
      <c r="D634" s="93"/>
      <c r="E634" s="93">
        <v>40344</v>
      </c>
      <c r="F634" s="93">
        <v>34266</v>
      </c>
      <c r="G634" s="93">
        <v>4869.4577913100002</v>
      </c>
      <c r="H634" s="92">
        <v>3930.9167700000003</v>
      </c>
      <c r="I634" s="93">
        <v>2601.4</v>
      </c>
      <c r="J634" s="93">
        <v>6811.6</v>
      </c>
      <c r="K634" s="93">
        <v>2818.5127228203378</v>
      </c>
      <c r="L634" s="93">
        <v>157337.29999999999</v>
      </c>
      <c r="M634" s="93">
        <v>1584.3094747439563</v>
      </c>
      <c r="N634" s="93">
        <v>2501.3579017979</v>
      </c>
      <c r="O634" s="93"/>
      <c r="P634" s="93">
        <v>57225</v>
      </c>
      <c r="Q634" s="93">
        <v>3219</v>
      </c>
      <c r="R634" s="30"/>
      <c r="S634" s="98"/>
      <c r="V634" s="26"/>
    </row>
    <row r="635" spans="1:22">
      <c r="A635" s="27" t="s">
        <v>430</v>
      </c>
      <c r="B635" s="93"/>
      <c r="C635" s="93">
        <v>12747.98702941</v>
      </c>
      <c r="D635" s="93"/>
      <c r="E635" s="93">
        <v>38447</v>
      </c>
      <c r="F635" s="93">
        <v>34712.562788100004</v>
      </c>
      <c r="G635" s="93">
        <v>4911.8982414900001</v>
      </c>
      <c r="H635" s="92">
        <v>4040.3</v>
      </c>
      <c r="I635" s="93">
        <v>2526</v>
      </c>
      <c r="J635" s="93">
        <v>6778.1</v>
      </c>
      <c r="K635" s="93">
        <v>2724.4653883095857</v>
      </c>
      <c r="L635" s="93">
        <v>160158.1</v>
      </c>
      <c r="M635" s="93">
        <v>1513.2241408470961</v>
      </c>
      <c r="N635" s="93">
        <v>2148.3811837899998</v>
      </c>
      <c r="O635" s="93"/>
      <c r="P635" s="93">
        <v>57980</v>
      </c>
      <c r="Q635" s="93">
        <v>3128</v>
      </c>
      <c r="R635" s="30"/>
      <c r="S635" s="98"/>
      <c r="V635" s="26"/>
    </row>
    <row r="636" spans="1:22">
      <c r="A636" s="27" t="s">
        <v>431</v>
      </c>
      <c r="B636" s="93"/>
      <c r="C636" s="93">
        <v>13063.699514190001</v>
      </c>
      <c r="D636" s="93"/>
      <c r="E636" s="93">
        <v>38419</v>
      </c>
      <c r="F636" s="93">
        <v>35270.043504530004</v>
      </c>
      <c r="G636" s="93">
        <v>4898.2062223599996</v>
      </c>
      <c r="H636" s="92">
        <v>4218.8139609999998</v>
      </c>
      <c r="I636" s="93">
        <v>2499.4</v>
      </c>
      <c r="J636" s="93">
        <v>6765.7</v>
      </c>
      <c r="K636" s="93">
        <v>2539.9757514187754</v>
      </c>
      <c r="L636" s="93">
        <v>161319.1</v>
      </c>
      <c r="M636" s="93">
        <v>1509.3172846231303</v>
      </c>
      <c r="N636" s="93">
        <v>2197.42166004</v>
      </c>
      <c r="O636" s="93"/>
      <c r="P636" s="93">
        <v>59771</v>
      </c>
      <c r="Q636" s="93">
        <v>3245</v>
      </c>
      <c r="R636" s="30"/>
      <c r="S636" s="98"/>
      <c r="V636" s="26"/>
    </row>
    <row r="637" spans="1:22">
      <c r="A637" s="27" t="s">
        <v>432</v>
      </c>
      <c r="B637" s="93"/>
      <c r="C637" s="93">
        <v>13419.256989970001</v>
      </c>
      <c r="D637" s="93"/>
      <c r="E637" s="93">
        <v>40107</v>
      </c>
      <c r="F637" s="93">
        <v>35829.455719029997</v>
      </c>
      <c r="G637" s="93">
        <v>5139.7594487200004</v>
      </c>
      <c r="H637" s="92">
        <v>4883.431682999998</v>
      </c>
      <c r="I637" s="93">
        <v>2485.6</v>
      </c>
      <c r="J637" s="93">
        <v>6753.7</v>
      </c>
      <c r="K637" s="93">
        <v>2499.6134021168978</v>
      </c>
      <c r="L637" s="93">
        <v>161881.9</v>
      </c>
      <c r="M637" s="93">
        <v>1536.3065115771631</v>
      </c>
      <c r="N637" s="93">
        <v>1956.45820303</v>
      </c>
      <c r="O637" s="93"/>
      <c r="P637" s="93">
        <v>61161</v>
      </c>
      <c r="Q637" s="93">
        <v>3002</v>
      </c>
      <c r="R637" s="30"/>
      <c r="S637" s="98"/>
      <c r="V637" s="26"/>
    </row>
    <row r="638" spans="1:22">
      <c r="A638" s="27" t="s">
        <v>433</v>
      </c>
      <c r="B638" s="93"/>
      <c r="C638" s="93">
        <v>13771.751817390001</v>
      </c>
      <c r="D638" s="93"/>
      <c r="E638" s="93">
        <v>38943</v>
      </c>
      <c r="F638" s="93">
        <v>36395</v>
      </c>
      <c r="G638" s="93">
        <v>5365.96608913</v>
      </c>
      <c r="H638" s="92">
        <v>4033.1888179999996</v>
      </c>
      <c r="I638" s="93">
        <v>2548.6999999999998</v>
      </c>
      <c r="J638" s="93">
        <v>6804.2</v>
      </c>
      <c r="K638" s="93">
        <v>2432.0322979823986</v>
      </c>
      <c r="L638" s="93">
        <v>162449</v>
      </c>
      <c r="M638" s="93">
        <v>1576.2379868450193</v>
      </c>
      <c r="N638" s="93">
        <v>1920.8239470999999</v>
      </c>
      <c r="O638" s="93"/>
      <c r="P638" s="93">
        <v>61904</v>
      </c>
      <c r="Q638" s="93">
        <v>2994.8054797210079</v>
      </c>
      <c r="R638" s="30"/>
      <c r="S638" s="98"/>
      <c r="V638" s="26"/>
    </row>
    <row r="639" spans="1:22">
      <c r="A639" s="27" t="s">
        <v>434</v>
      </c>
      <c r="B639" s="93"/>
      <c r="C639" s="93">
        <v>13925.79272886</v>
      </c>
      <c r="D639" s="93"/>
      <c r="E639" s="93">
        <v>39719</v>
      </c>
      <c r="F639" s="93">
        <v>36889.851583429998</v>
      </c>
      <c r="G639" s="93">
        <v>6530.7613680000004</v>
      </c>
      <c r="H639" s="92">
        <v>3442.9640979999999</v>
      </c>
      <c r="I639" s="93">
        <v>2514.6</v>
      </c>
      <c r="J639" s="93">
        <v>6711.2</v>
      </c>
      <c r="K639" s="93">
        <v>2409.3751757979849</v>
      </c>
      <c r="L639" s="93">
        <v>163116.9</v>
      </c>
      <c r="M639" s="93">
        <v>1593.9246489220011</v>
      </c>
      <c r="N639" s="93">
        <v>2114.6257135599999</v>
      </c>
      <c r="O639" s="93"/>
      <c r="P639" s="93">
        <v>63216</v>
      </c>
      <c r="Q639" s="93">
        <v>3119.2729153877567</v>
      </c>
      <c r="R639" s="30"/>
      <c r="S639" s="98"/>
      <c r="V639" s="26"/>
    </row>
    <row r="640" spans="1:22">
      <c r="A640" s="32" t="s">
        <v>435</v>
      </c>
      <c r="B640" s="96"/>
      <c r="C640" s="96">
        <v>13926.720477209999</v>
      </c>
      <c r="D640" s="96"/>
      <c r="E640" s="96">
        <v>41650</v>
      </c>
      <c r="F640" s="96">
        <v>37466.606281780005</v>
      </c>
      <c r="G640" s="96">
        <v>6856.6761120399997</v>
      </c>
      <c r="H640" s="95">
        <v>2482.528069</v>
      </c>
      <c r="I640" s="96">
        <v>3172.9</v>
      </c>
      <c r="J640" s="96">
        <v>6693.8</v>
      </c>
      <c r="K640" s="96">
        <v>2603.8064349588976</v>
      </c>
      <c r="L640" s="96">
        <v>163515.4</v>
      </c>
      <c r="M640" s="96">
        <v>1608.7661174276182</v>
      </c>
      <c r="N640" s="96">
        <v>2424.6078615400002</v>
      </c>
      <c r="O640" s="96"/>
      <c r="P640" s="96">
        <v>63991</v>
      </c>
      <c r="Q640" s="96">
        <v>3209.8098136290773</v>
      </c>
      <c r="R640" s="35"/>
      <c r="S640" s="99"/>
      <c r="V640" s="26"/>
    </row>
    <row r="641" spans="1:26">
      <c r="A641" s="20" t="s">
        <v>455</v>
      </c>
      <c r="B641" s="90"/>
      <c r="C641" s="90">
        <v>14048.99595572</v>
      </c>
      <c r="D641" s="90"/>
      <c r="E641" s="90">
        <v>39954</v>
      </c>
      <c r="F641" s="90">
        <v>37862.511211209996</v>
      </c>
      <c r="G641" s="90">
        <v>6748.7871541100003</v>
      </c>
      <c r="H641" s="89">
        <v>2827.1006069999999</v>
      </c>
      <c r="I641" s="90">
        <v>3116</v>
      </c>
      <c r="J641" s="90">
        <v>6649.7</v>
      </c>
      <c r="K641" s="90">
        <v>2567.2622846354971</v>
      </c>
      <c r="L641" s="90">
        <v>165509.79999999999</v>
      </c>
      <c r="M641" s="90">
        <v>1607.7281903102905</v>
      </c>
      <c r="N641" s="90">
        <v>2601.4095712900003</v>
      </c>
      <c r="O641" s="90"/>
      <c r="P641" s="90">
        <v>67015.620320000002</v>
      </c>
      <c r="Q641" s="90">
        <v>3017.8042980476239</v>
      </c>
      <c r="R641" s="23"/>
      <c r="S641" s="91"/>
      <c r="V641" s="26"/>
    </row>
    <row r="642" spans="1:26">
      <c r="A642" s="27" t="s">
        <v>425</v>
      </c>
      <c r="B642" s="93"/>
      <c r="C642" s="93">
        <v>14100.618487410002</v>
      </c>
      <c r="D642" s="93"/>
      <c r="E642" s="93">
        <v>39330</v>
      </c>
      <c r="F642" s="93">
        <v>38535.788549060002</v>
      </c>
      <c r="G642" s="93">
        <v>6816.2660269300004</v>
      </c>
      <c r="H642" s="92">
        <v>4212.8118990000003</v>
      </c>
      <c r="I642" s="93">
        <v>3070.5</v>
      </c>
      <c r="J642" s="93">
        <v>7276.7</v>
      </c>
      <c r="K642" s="93">
        <v>2496.9420837599364</v>
      </c>
      <c r="L642" s="93">
        <v>165898.1</v>
      </c>
      <c r="M642" s="93">
        <v>1589.6024285978658</v>
      </c>
      <c r="N642" s="93">
        <v>2568.4635746100003</v>
      </c>
      <c r="O642" s="93"/>
      <c r="P642" s="93">
        <v>67629.275009999998</v>
      </c>
      <c r="Q642" s="93">
        <v>3035.1695626274191</v>
      </c>
      <c r="R642" s="30"/>
      <c r="S642" s="98"/>
      <c r="V642" s="26"/>
    </row>
    <row r="643" spans="1:26">
      <c r="A643" s="27" t="s">
        <v>426</v>
      </c>
      <c r="B643" s="93"/>
      <c r="C643" s="93">
        <v>14187.676930769998</v>
      </c>
      <c r="D643" s="93"/>
      <c r="E643" s="93">
        <v>39832</v>
      </c>
      <c r="F643" s="93">
        <v>39334.927053270003</v>
      </c>
      <c r="G643" s="93">
        <v>6936.8452548100004</v>
      </c>
      <c r="H643" s="92">
        <v>4373.0264099999995</v>
      </c>
      <c r="I643" s="93">
        <v>3027.5</v>
      </c>
      <c r="J643" s="93">
        <v>7279.8</v>
      </c>
      <c r="K643" s="93">
        <v>3082.5229461747731</v>
      </c>
      <c r="L643" s="93">
        <v>166962.29999999999</v>
      </c>
      <c r="M643" s="93">
        <v>1587.0486513770863</v>
      </c>
      <c r="N643" s="93">
        <v>2102.2603400200001</v>
      </c>
      <c r="O643" s="93"/>
      <c r="P643" s="93">
        <v>67918.101639999993</v>
      </c>
      <c r="Q643" s="93">
        <v>3500.4730926703405</v>
      </c>
      <c r="R643" s="30"/>
      <c r="S643" s="98"/>
      <c r="V643" s="26"/>
    </row>
    <row r="644" spans="1:26">
      <c r="A644" s="27" t="s">
        <v>427</v>
      </c>
      <c r="B644" s="93"/>
      <c r="C644" s="93">
        <v>14206.26248781</v>
      </c>
      <c r="D644" s="93"/>
      <c r="E644" s="93">
        <v>41227</v>
      </c>
      <c r="F644" s="93">
        <v>40089.662205689994</v>
      </c>
      <c r="G644" s="93">
        <v>7960.4042082599999</v>
      </c>
      <c r="H644" s="92">
        <v>4660.8657290000001</v>
      </c>
      <c r="I644" s="93">
        <v>3093.3</v>
      </c>
      <c r="J644" s="93">
        <v>7220.8</v>
      </c>
      <c r="K644" s="93">
        <v>2984.7951032840047</v>
      </c>
      <c r="L644" s="93">
        <v>168367.2</v>
      </c>
      <c r="M644" s="93">
        <v>1617.8558837230173</v>
      </c>
      <c r="N644" s="93">
        <v>2859.9259333700002</v>
      </c>
      <c r="O644" s="93"/>
      <c r="P644" s="93">
        <v>68254.967869999993</v>
      </c>
      <c r="Q644" s="93">
        <v>4099.63611395716</v>
      </c>
      <c r="R644" s="30"/>
      <c r="S644" s="98"/>
      <c r="V644" s="26"/>
    </row>
    <row r="645" spans="1:26">
      <c r="A645" s="27" t="s">
        <v>428</v>
      </c>
      <c r="B645" s="93"/>
      <c r="C645" s="93">
        <v>14007.629278640001</v>
      </c>
      <c r="D645" s="93"/>
      <c r="E645" s="93">
        <v>40148</v>
      </c>
      <c r="F645" s="93">
        <v>40509.259158910005</v>
      </c>
      <c r="G645" s="93">
        <v>7885.1966123700004</v>
      </c>
      <c r="H645" s="92">
        <v>4191.0997150000003</v>
      </c>
      <c r="I645" s="93">
        <v>3058.7</v>
      </c>
      <c r="J645" s="93">
        <v>7252.9</v>
      </c>
      <c r="K645" s="93">
        <v>2868.7809760767218</v>
      </c>
      <c r="L645" s="93">
        <v>167129.29999999999</v>
      </c>
      <c r="M645" s="93">
        <v>1613.5954723082045</v>
      </c>
      <c r="N645" s="93">
        <v>2762.79103003</v>
      </c>
      <c r="O645" s="93"/>
      <c r="P645" s="93">
        <v>66765.362040000007</v>
      </c>
      <c r="Q645" s="93">
        <v>4067.3934593161471</v>
      </c>
      <c r="R645" s="30"/>
      <c r="S645" s="98"/>
      <c r="V645" s="26"/>
    </row>
    <row r="646" spans="1:26">
      <c r="A646" s="27" t="s">
        <v>429</v>
      </c>
      <c r="B646" s="93"/>
      <c r="C646" s="93">
        <v>13951.702912229999</v>
      </c>
      <c r="D646" s="93"/>
      <c r="E646" s="93">
        <v>41003</v>
      </c>
      <c r="F646" s="93">
        <v>40816.746449780003</v>
      </c>
      <c r="G646" s="93">
        <v>7877.81888385</v>
      </c>
      <c r="H646" s="92">
        <v>3760.54493</v>
      </c>
      <c r="I646" s="93">
        <v>2887.6</v>
      </c>
      <c r="J646" s="93">
        <v>7070.9</v>
      </c>
      <c r="K646" s="93">
        <v>2951.0952178127718</v>
      </c>
      <c r="L646" s="93">
        <v>166530.29999999999</v>
      </c>
      <c r="M646" s="93">
        <v>1590.8417066470308</v>
      </c>
      <c r="N646" s="93">
        <v>2783.47108802</v>
      </c>
      <c r="O646" s="93"/>
      <c r="P646" s="93">
        <v>66682.728820000004</v>
      </c>
      <c r="Q646" s="93">
        <v>3841.4441749093967</v>
      </c>
      <c r="R646" s="30"/>
      <c r="S646" s="98"/>
      <c r="V646" s="26"/>
    </row>
    <row r="647" spans="1:26">
      <c r="A647" s="27" t="s">
        <v>430</v>
      </c>
      <c r="B647" s="93"/>
      <c r="C647" s="93">
        <v>14310.633028510001</v>
      </c>
      <c r="D647" s="93"/>
      <c r="E647" s="93">
        <v>40083</v>
      </c>
      <c r="F647" s="93">
        <v>41524.02907456</v>
      </c>
      <c r="G647" s="93">
        <v>7723.7136800400003</v>
      </c>
      <c r="H647" s="92">
        <v>3670.0080170000001</v>
      </c>
      <c r="I647" s="93">
        <v>2864.6</v>
      </c>
      <c r="J647" s="93">
        <v>6727.1</v>
      </c>
      <c r="K647" s="93">
        <v>2815.79006337994</v>
      </c>
      <c r="L647" s="93">
        <v>169160.3</v>
      </c>
      <c r="M647" s="93">
        <v>1596.2046611064104</v>
      </c>
      <c r="N647" s="93">
        <v>2730.6685585</v>
      </c>
      <c r="O647" s="93"/>
      <c r="P647" s="93">
        <v>67614.753400000001</v>
      </c>
      <c r="Q647" s="93">
        <v>3453.8035797237053</v>
      </c>
      <c r="R647" s="30"/>
      <c r="S647" s="98"/>
      <c r="V647" s="26"/>
    </row>
    <row r="648" spans="1:26">
      <c r="A648" s="27" t="s">
        <v>431</v>
      </c>
      <c r="B648" s="93"/>
      <c r="C648" s="93">
        <v>14401.291727410002</v>
      </c>
      <c r="D648" s="93"/>
      <c r="E648" s="93">
        <v>40910</v>
      </c>
      <c r="F648" s="93">
        <v>42092.886340359997</v>
      </c>
      <c r="G648" s="93">
        <v>7719.44312145</v>
      </c>
      <c r="H648" s="92">
        <v>4508.1204420000004</v>
      </c>
      <c r="I648" s="93">
        <v>2855.7</v>
      </c>
      <c r="J648" s="93">
        <v>6745.8</v>
      </c>
      <c r="K648" s="93">
        <v>2692.0470940457067</v>
      </c>
      <c r="L648" s="93">
        <v>170708.9</v>
      </c>
      <c r="M648" s="93">
        <v>1631.2325630389839</v>
      </c>
      <c r="N648" s="93">
        <v>2868.9292436999999</v>
      </c>
      <c r="O648" s="93"/>
      <c r="P648" s="93">
        <v>66635.203480000011</v>
      </c>
      <c r="Q648" s="93">
        <v>3392.639460062514</v>
      </c>
      <c r="R648" s="30"/>
      <c r="S648" s="98"/>
      <c r="V648" s="26"/>
    </row>
    <row r="649" spans="1:26">
      <c r="A649" s="27" t="s">
        <v>432</v>
      </c>
      <c r="B649" s="93"/>
      <c r="C649" s="93">
        <v>14517.55248541</v>
      </c>
      <c r="D649" s="93"/>
      <c r="E649" s="93">
        <v>42303</v>
      </c>
      <c r="F649" s="93">
        <v>43064.726187529996</v>
      </c>
      <c r="G649" s="93">
        <v>7617.4</v>
      </c>
      <c r="H649" s="92">
        <v>4233.4999710000002</v>
      </c>
      <c r="I649" s="93">
        <v>2889</v>
      </c>
      <c r="J649" s="93">
        <v>6583.6</v>
      </c>
      <c r="K649" s="93">
        <v>2597.9669453491083</v>
      </c>
      <c r="L649" s="93">
        <v>172093.6</v>
      </c>
      <c r="M649" s="93">
        <v>1615.450386333277</v>
      </c>
      <c r="N649" s="93">
        <v>2424.2617709999995</v>
      </c>
      <c r="O649" s="93"/>
      <c r="P649" s="93">
        <v>66729</v>
      </c>
      <c r="Q649" s="93">
        <v>3343.8</v>
      </c>
      <c r="R649" s="30"/>
      <c r="S649" s="98"/>
      <c r="V649" s="26"/>
    </row>
    <row r="650" spans="1:26">
      <c r="A650" s="27" t="s">
        <v>433</v>
      </c>
      <c r="B650" s="93"/>
      <c r="C650" s="93">
        <v>14249.976692519998</v>
      </c>
      <c r="D650" s="93"/>
      <c r="E650" s="93">
        <v>40817</v>
      </c>
      <c r="F650" s="93">
        <v>43292.853571250002</v>
      </c>
      <c r="G650" s="93">
        <v>7441.1</v>
      </c>
      <c r="H650" s="92">
        <v>4206.0046299999995</v>
      </c>
      <c r="I650" s="93">
        <v>2847.7</v>
      </c>
      <c r="J650" s="93">
        <v>6657.8</v>
      </c>
      <c r="K650" s="93">
        <v>2536.8207509325398</v>
      </c>
      <c r="L650" s="93">
        <v>174145.6</v>
      </c>
      <c r="M650" s="93">
        <v>1631.8029004479897</v>
      </c>
      <c r="N650" s="93">
        <v>2677.177828710001</v>
      </c>
      <c r="O650" s="93"/>
      <c r="P650" s="93">
        <v>66391</v>
      </c>
      <c r="Q650" s="93">
        <v>3648.2</v>
      </c>
      <c r="R650" s="30"/>
      <c r="S650" s="98"/>
      <c r="V650" s="26"/>
    </row>
    <row r="651" spans="1:26" ht="12.75">
      <c r="A651" s="27" t="s">
        <v>434</v>
      </c>
      <c r="B651" s="93"/>
      <c r="C651" s="93">
        <v>14228.16842362</v>
      </c>
      <c r="D651" s="93"/>
      <c r="E651" s="93">
        <v>39902.839999999997</v>
      </c>
      <c r="F651" s="93">
        <v>43417.305409799999</v>
      </c>
      <c r="G651" s="93">
        <v>7398</v>
      </c>
      <c r="H651" s="92">
        <v>4051.0577160000003</v>
      </c>
      <c r="I651" s="93">
        <v>2747.7</v>
      </c>
      <c r="J651" s="93">
        <v>6957.6</v>
      </c>
      <c r="K651" s="93">
        <v>2419.9260267929999</v>
      </c>
      <c r="L651" s="93">
        <v>176152.3</v>
      </c>
      <c r="M651" s="93">
        <v>1655.722436813448</v>
      </c>
      <c r="N651" s="93">
        <v>3152.6680025700002</v>
      </c>
      <c r="O651" s="93"/>
      <c r="P651" s="93">
        <v>66279</v>
      </c>
      <c r="Q651" s="93">
        <v>3542</v>
      </c>
      <c r="R651" s="30"/>
      <c r="S651" s="98"/>
      <c r="U651"/>
      <c r="V651" s="26"/>
    </row>
    <row r="652" spans="1:26">
      <c r="A652" s="32" t="s">
        <v>435</v>
      </c>
      <c r="B652" s="96"/>
      <c r="C652" s="96">
        <v>14430.14456939</v>
      </c>
      <c r="D652" s="96"/>
      <c r="E652" s="96">
        <v>41093.67</v>
      </c>
      <c r="F652" s="96">
        <v>43632.737165550003</v>
      </c>
      <c r="G652" s="96">
        <v>7330.9</v>
      </c>
      <c r="H652" s="95">
        <v>4360.5216580000006</v>
      </c>
      <c r="I652" s="96">
        <v>2720.7</v>
      </c>
      <c r="J652" s="96">
        <v>7272.6</v>
      </c>
      <c r="K652" s="96">
        <v>3092.6267451749</v>
      </c>
      <c r="L652" s="96">
        <v>176521.7</v>
      </c>
      <c r="M652" s="93">
        <v>1721.0371533002351</v>
      </c>
      <c r="N652" s="96">
        <v>2748.62210349</v>
      </c>
      <c r="O652" s="96"/>
      <c r="P652" s="96">
        <v>65663</v>
      </c>
      <c r="Q652" s="96">
        <v>4386.5041908662597</v>
      </c>
      <c r="R652" s="35"/>
      <c r="S652" s="99"/>
      <c r="U652" s="57"/>
      <c r="V652" s="57"/>
      <c r="W652" s="57"/>
      <c r="X652" s="57"/>
      <c r="Y652" s="57"/>
      <c r="Z652" s="57"/>
    </row>
    <row r="653" spans="1:26">
      <c r="A653" s="20" t="s">
        <v>456</v>
      </c>
      <c r="B653" s="90"/>
      <c r="C653" s="90">
        <v>14519.41202023</v>
      </c>
      <c r="D653" s="90"/>
      <c r="E653" s="90">
        <v>40001.760000000002</v>
      </c>
      <c r="F653" s="90">
        <v>43710.501691920006</v>
      </c>
      <c r="G653" s="90">
        <v>7258.3</v>
      </c>
      <c r="H653" s="89">
        <v>4182.7264599999999</v>
      </c>
      <c r="I653" s="90">
        <v>2751.3</v>
      </c>
      <c r="J653" s="90">
        <v>7164.6</v>
      </c>
      <c r="K653" s="90">
        <v>2961.6769122911187</v>
      </c>
      <c r="L653" s="90">
        <v>179570.1</v>
      </c>
      <c r="M653" s="90">
        <v>1754.5871414059156</v>
      </c>
      <c r="N653" s="90">
        <v>2347.1772047300001</v>
      </c>
      <c r="O653" s="90"/>
      <c r="P653" s="90">
        <v>65074</v>
      </c>
      <c r="Q653" s="90">
        <v>3753.8</v>
      </c>
      <c r="R653" s="23"/>
      <c r="S653" s="91"/>
      <c r="V653" s="26"/>
    </row>
    <row r="654" spans="1:26" ht="12.75">
      <c r="A654" s="27" t="s">
        <v>425</v>
      </c>
      <c r="B654" s="93"/>
      <c r="C654" s="93">
        <v>14557.695143659999</v>
      </c>
      <c r="D654" s="93"/>
      <c r="E654" s="93">
        <v>39977.269999999997</v>
      </c>
      <c r="F654" s="93">
        <v>44026.861650389998</v>
      </c>
      <c r="G654" s="93">
        <v>7275.1</v>
      </c>
      <c r="H654" s="92">
        <v>4332.4056270000001</v>
      </c>
      <c r="I654" s="93">
        <v>2824.6</v>
      </c>
      <c r="J654" s="93">
        <v>7163.9</v>
      </c>
      <c r="K654" s="93">
        <v>3042.5440310676299</v>
      </c>
      <c r="L654" s="93">
        <v>180855</v>
      </c>
      <c r="M654" s="93">
        <v>1695.6039186559508</v>
      </c>
      <c r="N654" s="93">
        <v>2140.5441688699998</v>
      </c>
      <c r="O654" s="93"/>
      <c r="P654" s="93">
        <v>65177</v>
      </c>
      <c r="Q654" s="93">
        <v>3449.5</v>
      </c>
      <c r="R654" s="28"/>
      <c r="S654" s="94"/>
      <c r="U654"/>
      <c r="V654" s="26"/>
    </row>
    <row r="655" spans="1:26" s="26" customFormat="1">
      <c r="A655" s="38" t="s">
        <v>426</v>
      </c>
      <c r="B655" s="93"/>
      <c r="C655" s="93">
        <v>14490.6</v>
      </c>
      <c r="D655" s="93"/>
      <c r="E655" s="93">
        <v>40969.68</v>
      </c>
      <c r="F655" s="93">
        <v>44298.382360659998</v>
      </c>
      <c r="G655" s="93">
        <v>6785.6</v>
      </c>
      <c r="H655" s="92">
        <v>3976.251628</v>
      </c>
      <c r="I655" s="93">
        <v>2801.1</v>
      </c>
      <c r="J655" s="93">
        <v>7110.7</v>
      </c>
      <c r="K655" s="93">
        <v>3104.6322664066001</v>
      </c>
      <c r="L655" s="93">
        <v>182759.4</v>
      </c>
      <c r="M655" s="93">
        <v>1737.4868743020413</v>
      </c>
      <c r="N655" s="93">
        <v>2070.0241558499997</v>
      </c>
      <c r="O655" s="93"/>
      <c r="P655" s="93">
        <v>64954</v>
      </c>
      <c r="Q655" s="93">
        <v>3584.9</v>
      </c>
      <c r="R655" s="30"/>
      <c r="S655" s="98"/>
    </row>
    <row r="656" spans="1:26" s="26" customFormat="1" ht="12.75" customHeight="1">
      <c r="A656" s="38" t="s">
        <v>427</v>
      </c>
      <c r="B656" s="93"/>
      <c r="C656" s="93">
        <v>14533.02594127</v>
      </c>
      <c r="D656" s="93"/>
      <c r="E656" s="93">
        <v>40282.300000000003</v>
      </c>
      <c r="F656" s="93">
        <v>44642.400326249997</v>
      </c>
      <c r="G656" s="100">
        <v>7775.8</v>
      </c>
      <c r="H656" s="92">
        <v>3568.8924619999998</v>
      </c>
      <c r="I656" s="93">
        <v>2841.1</v>
      </c>
      <c r="J656" s="93">
        <v>7214.9</v>
      </c>
      <c r="K656" s="93">
        <v>3196.9419372520401</v>
      </c>
      <c r="L656" s="93">
        <v>186048.8</v>
      </c>
      <c r="M656" s="93">
        <v>1793.7289275787523</v>
      </c>
      <c r="N656" s="93">
        <v>2258.3106731999997</v>
      </c>
      <c r="O656" s="93"/>
      <c r="P656" s="93">
        <v>64729</v>
      </c>
      <c r="Q656" s="93">
        <v>5162</v>
      </c>
      <c r="R656" s="30"/>
      <c r="S656" s="98"/>
      <c r="U656"/>
    </row>
    <row r="657" spans="1:22" s="26" customFormat="1" ht="12.75">
      <c r="A657" s="38" t="s">
        <v>428</v>
      </c>
      <c r="B657" s="93"/>
      <c r="C657" s="93">
        <v>14540.68758611</v>
      </c>
      <c r="D657" s="93"/>
      <c r="E657" s="93">
        <v>40903.75</v>
      </c>
      <c r="F657" s="93">
        <v>45036.168267759997</v>
      </c>
      <c r="G657" s="101">
        <v>7704.5</v>
      </c>
      <c r="H657" s="92">
        <v>4010.3070989999997</v>
      </c>
      <c r="I657" s="93">
        <v>2816.4</v>
      </c>
      <c r="J657" s="93">
        <v>7174.4</v>
      </c>
      <c r="K657" s="93">
        <v>3247.0434462584599</v>
      </c>
      <c r="L657" s="93">
        <v>188265.5</v>
      </c>
      <c r="M657" s="93">
        <v>1808.5527048734671</v>
      </c>
      <c r="N657" s="93">
        <v>2247.5061663799997</v>
      </c>
      <c r="O657" s="93"/>
      <c r="P657" s="93">
        <v>64629</v>
      </c>
      <c r="Q657" s="93">
        <v>4598.1000000000004</v>
      </c>
      <c r="R657" s="30"/>
      <c r="S657" s="98"/>
      <c r="U657"/>
    </row>
    <row r="658" spans="1:22" s="26" customFormat="1">
      <c r="A658" s="38" t="s">
        <v>429</v>
      </c>
      <c r="B658" s="93"/>
      <c r="C658" s="93">
        <v>14808.851179669999</v>
      </c>
      <c r="D658" s="93"/>
      <c r="E658" s="93">
        <v>41087.57</v>
      </c>
      <c r="F658" s="93">
        <v>45501.635568369995</v>
      </c>
      <c r="G658" s="93">
        <v>7494</v>
      </c>
      <c r="H658" s="92">
        <v>5822.3907989999989</v>
      </c>
      <c r="I658" s="93">
        <v>2660.2</v>
      </c>
      <c r="J658" s="93">
        <v>7096.4</v>
      </c>
      <c r="K658" s="93">
        <v>3215.8827461676001</v>
      </c>
      <c r="L658" s="93">
        <v>190334</v>
      </c>
      <c r="M658" s="93">
        <v>1821.1399420749001</v>
      </c>
      <c r="N658" s="93">
        <v>2342.8661294499998</v>
      </c>
      <c r="O658" s="93"/>
      <c r="P658" s="93">
        <v>64581</v>
      </c>
      <c r="Q658" s="93">
        <v>4666.6000000000004</v>
      </c>
      <c r="R658" s="30"/>
      <c r="S658" s="98"/>
    </row>
    <row r="659" spans="1:22" s="26" customFormat="1">
      <c r="A659" s="38" t="s">
        <v>430</v>
      </c>
      <c r="B659" s="93"/>
      <c r="C659" s="93">
        <v>14873.382846199998</v>
      </c>
      <c r="D659" s="93"/>
      <c r="E659" s="93">
        <v>40369.449999999997</v>
      </c>
      <c r="F659" s="93">
        <v>46091.982642659998</v>
      </c>
      <c r="G659" s="93">
        <v>7338.8</v>
      </c>
      <c r="H659" s="92">
        <v>5557.3942390000002</v>
      </c>
      <c r="I659" s="93">
        <v>2697.5</v>
      </c>
      <c r="J659" s="93">
        <v>7132.7</v>
      </c>
      <c r="K659" s="93">
        <v>3190.17530840169</v>
      </c>
      <c r="L659" s="93">
        <v>190319.1</v>
      </c>
      <c r="M659" s="93">
        <v>1768.6199211704838</v>
      </c>
      <c r="N659" s="93">
        <v>2241.9406929100001</v>
      </c>
      <c r="O659" s="93"/>
      <c r="P659" s="93">
        <v>65536</v>
      </c>
      <c r="Q659" s="93">
        <v>4538.1000000000004</v>
      </c>
      <c r="R659" s="30"/>
      <c r="S659" s="98"/>
    </row>
    <row r="660" spans="1:22" s="26" customFormat="1" ht="12.75">
      <c r="A660" s="38" t="s">
        <v>457</v>
      </c>
      <c r="B660" s="93"/>
      <c r="C660" s="93">
        <v>15395.173086740002</v>
      </c>
      <c r="D660" s="93"/>
      <c r="E660" s="93">
        <v>40296.81</v>
      </c>
      <c r="F660" s="93">
        <v>46705.061656439997</v>
      </c>
      <c r="G660" s="93">
        <v>7342.9</v>
      </c>
      <c r="H660" s="92">
        <v>6171.2039249999998</v>
      </c>
      <c r="I660" s="93">
        <v>2567.3000000000002</v>
      </c>
      <c r="J660" s="93">
        <v>7248.1</v>
      </c>
      <c r="K660" s="93"/>
      <c r="L660" s="93">
        <v>191513.3</v>
      </c>
      <c r="M660" s="93">
        <v>1893.1162529956687</v>
      </c>
      <c r="N660" s="93"/>
      <c r="O660" s="93"/>
      <c r="P660" s="93">
        <v>64850</v>
      </c>
      <c r="Q660" s="93">
        <v>4249.5</v>
      </c>
      <c r="R660" s="30"/>
      <c r="S660" s="98"/>
      <c r="U660"/>
    </row>
    <row r="661" spans="1:22" s="26" customFormat="1">
      <c r="A661" s="38" t="s">
        <v>432</v>
      </c>
      <c r="B661" s="93"/>
      <c r="C661" s="93">
        <v>15271.853066600002</v>
      </c>
      <c r="D661" s="93"/>
      <c r="E661" s="93"/>
      <c r="F661" s="93">
        <v>47106.541811520001</v>
      </c>
      <c r="G661" s="93"/>
      <c r="H661" s="92">
        <v>6689.2281199999998</v>
      </c>
      <c r="I661" s="93"/>
      <c r="J661" s="93"/>
      <c r="K661" s="93"/>
      <c r="L661" s="93"/>
      <c r="M661" s="93"/>
      <c r="N661" s="93"/>
      <c r="O661" s="93"/>
      <c r="P661" s="93">
        <v>64452.885999999999</v>
      </c>
      <c r="Q661" s="93"/>
      <c r="R661" s="30"/>
      <c r="S661" s="98"/>
    </row>
    <row r="662" spans="1:22" s="26" customFormat="1">
      <c r="A662" s="38" t="s">
        <v>433</v>
      </c>
      <c r="B662" s="93"/>
      <c r="C662" s="93"/>
      <c r="D662" s="93"/>
      <c r="E662" s="93"/>
      <c r="F662" s="93">
        <v>47364.576715110001</v>
      </c>
      <c r="G662" s="93"/>
      <c r="H662" s="92">
        <v>6002.5727770000003</v>
      </c>
      <c r="I662" s="93"/>
      <c r="J662" s="93"/>
      <c r="K662" s="93"/>
      <c r="L662" s="93"/>
      <c r="M662" s="93"/>
      <c r="N662" s="93"/>
      <c r="O662" s="93"/>
      <c r="P662" s="93">
        <v>63530</v>
      </c>
      <c r="Q662" s="93"/>
      <c r="R662" s="30"/>
      <c r="S662" s="98"/>
    </row>
    <row r="663" spans="1:22" s="26" customFormat="1">
      <c r="A663" s="38" t="s">
        <v>434</v>
      </c>
      <c r="B663" s="93"/>
      <c r="C663" s="93"/>
      <c r="D663" s="93"/>
      <c r="E663" s="93"/>
      <c r="F663" s="93">
        <v>47380.196531230002</v>
      </c>
      <c r="G663" s="93"/>
      <c r="H663" s="92">
        <v>5863.3020500000002</v>
      </c>
      <c r="I663" s="93"/>
      <c r="J663" s="93"/>
      <c r="K663" s="93"/>
      <c r="L663" s="93"/>
      <c r="M663" s="93"/>
      <c r="N663" s="93"/>
      <c r="O663" s="93"/>
      <c r="P663" s="93">
        <v>63250</v>
      </c>
      <c r="Q663" s="93"/>
      <c r="R663" s="30"/>
      <c r="S663" s="98"/>
    </row>
    <row r="664" spans="1:22" s="41" customFormat="1">
      <c r="A664" s="37" t="s">
        <v>435</v>
      </c>
      <c r="B664" s="96"/>
      <c r="C664" s="96"/>
      <c r="D664" s="96"/>
      <c r="E664" s="96"/>
      <c r="F664" s="96">
        <v>47323.087710220003</v>
      </c>
      <c r="G664" s="96"/>
      <c r="H664" s="95">
        <v>3949.0695759999999</v>
      </c>
      <c r="I664" s="96"/>
      <c r="J664" s="96"/>
      <c r="K664" s="96"/>
      <c r="L664" s="96"/>
      <c r="M664" s="96"/>
      <c r="N664" s="96"/>
      <c r="O664" s="96"/>
      <c r="P664" s="96">
        <v>62308</v>
      </c>
      <c r="Q664" s="96"/>
      <c r="R664" s="35"/>
      <c r="S664" s="99"/>
    </row>
    <row r="665" spans="1:22" s="40" customFormat="1">
      <c r="A665" s="20" t="s">
        <v>458</v>
      </c>
      <c r="B665" s="89"/>
      <c r="C665" s="89"/>
      <c r="D665" s="89"/>
      <c r="E665" s="89"/>
      <c r="F665" s="89">
        <v>47067.15645907</v>
      </c>
      <c r="G665" s="89"/>
      <c r="H665" s="92">
        <v>3654.6880019999999</v>
      </c>
      <c r="I665" s="89"/>
      <c r="J665" s="89"/>
      <c r="K665" s="89"/>
      <c r="L665" s="89"/>
      <c r="M665" s="89"/>
      <c r="N665" s="89"/>
      <c r="O665" s="89"/>
      <c r="P665" s="89">
        <v>62619</v>
      </c>
      <c r="Q665" s="89"/>
      <c r="R665" s="22"/>
      <c r="S665" s="24"/>
      <c r="T665" s="41"/>
      <c r="U665" s="42"/>
      <c r="V665" s="41"/>
    </row>
    <row r="666" spans="1:22" s="40" customFormat="1">
      <c r="A666" s="27" t="s">
        <v>425</v>
      </c>
      <c r="B666" s="92"/>
      <c r="C666" s="92"/>
      <c r="D666" s="92"/>
      <c r="E666" s="92"/>
      <c r="F666" s="92">
        <v>47055.256098910002</v>
      </c>
      <c r="G666" s="92"/>
      <c r="H666" s="92">
        <v>3717.3013890000002</v>
      </c>
      <c r="I666" s="92"/>
      <c r="J666" s="92"/>
      <c r="K666" s="92"/>
      <c r="L666" s="92"/>
      <c r="M666" s="92"/>
      <c r="N666" s="92"/>
      <c r="O666" s="92"/>
      <c r="P666" s="92">
        <v>61896</v>
      </c>
      <c r="Q666" s="92"/>
      <c r="R666" s="29"/>
      <c r="S666" s="31"/>
      <c r="U666" s="42"/>
    </row>
    <row r="667" spans="1:22" s="40" customFormat="1">
      <c r="A667" s="27" t="s">
        <v>426</v>
      </c>
      <c r="B667" s="92"/>
      <c r="C667" s="92"/>
      <c r="D667" s="92"/>
      <c r="E667" s="92"/>
      <c r="F667" s="92"/>
      <c r="G667" s="92"/>
      <c r="H667" s="92">
        <v>3667.7366609999999</v>
      </c>
      <c r="I667" s="92"/>
      <c r="J667" s="92"/>
      <c r="K667" s="92"/>
      <c r="L667" s="92"/>
      <c r="M667" s="92"/>
      <c r="N667" s="92"/>
      <c r="O667" s="92"/>
      <c r="P667" s="92"/>
      <c r="Q667" s="92"/>
      <c r="R667" s="29"/>
      <c r="S667" s="31"/>
      <c r="U667" s="42"/>
    </row>
    <row r="668" spans="1:22" s="40" customFormat="1">
      <c r="A668" s="27" t="s">
        <v>427</v>
      </c>
      <c r="B668" s="92"/>
      <c r="C668" s="92"/>
      <c r="D668" s="92"/>
      <c r="E668" s="92"/>
      <c r="F668" s="92"/>
      <c r="G668" s="102"/>
      <c r="H668" s="92">
        <v>3439.9275309999998</v>
      </c>
      <c r="I668" s="92"/>
      <c r="J668" s="92"/>
      <c r="K668" s="92"/>
      <c r="L668" s="92"/>
      <c r="M668" s="92"/>
      <c r="N668" s="92"/>
      <c r="O668" s="92"/>
      <c r="P668" s="92"/>
      <c r="Q668" s="92"/>
      <c r="R668" s="29"/>
      <c r="S668" s="31"/>
      <c r="U668" s="42"/>
    </row>
    <row r="669" spans="1:22" s="40" customFormat="1">
      <c r="A669" s="27" t="s">
        <v>428</v>
      </c>
      <c r="B669" s="92"/>
      <c r="C669" s="92"/>
      <c r="D669" s="92"/>
      <c r="E669" s="92"/>
      <c r="F669" s="92"/>
      <c r="G669" s="92"/>
      <c r="H669" s="92">
        <v>4567.4590560000006</v>
      </c>
      <c r="I669" s="92"/>
      <c r="J669" s="92"/>
      <c r="K669" s="92"/>
      <c r="L669" s="92"/>
      <c r="M669" s="92"/>
      <c r="N669" s="92"/>
      <c r="O669" s="92"/>
      <c r="P669" s="92"/>
      <c r="Q669" s="92"/>
      <c r="R669" s="29"/>
      <c r="S669" s="31"/>
      <c r="U669" s="42"/>
    </row>
    <row r="670" spans="1:22" s="40" customFormat="1">
      <c r="A670" s="27" t="s">
        <v>429</v>
      </c>
      <c r="B670" s="92"/>
      <c r="C670" s="92"/>
      <c r="D670" s="92"/>
      <c r="E670" s="92"/>
      <c r="F670" s="92"/>
      <c r="G670" s="92"/>
      <c r="H670" s="92">
        <v>4739.1913859999995</v>
      </c>
      <c r="I670" s="92"/>
      <c r="J670" s="92"/>
      <c r="K670" s="92"/>
      <c r="L670" s="92"/>
      <c r="M670" s="92"/>
      <c r="N670" s="92"/>
      <c r="O670" s="92"/>
      <c r="P670" s="92"/>
      <c r="Q670" s="92"/>
      <c r="R670" s="29"/>
      <c r="S670" s="31"/>
      <c r="U670" s="42"/>
    </row>
    <row r="671" spans="1:22" s="40" customFormat="1">
      <c r="A671" s="27" t="s">
        <v>430</v>
      </c>
      <c r="B671" s="92"/>
      <c r="C671" s="92"/>
      <c r="D671" s="92"/>
      <c r="E671" s="92"/>
      <c r="F671" s="92"/>
      <c r="G671" s="92"/>
      <c r="H671" s="92">
        <v>4771.9663650000002</v>
      </c>
      <c r="I671" s="92"/>
      <c r="J671" s="92"/>
      <c r="K671" s="92"/>
      <c r="L671" s="92"/>
      <c r="M671" s="92"/>
      <c r="N671" s="92"/>
      <c r="O671" s="92"/>
      <c r="P671" s="92"/>
      <c r="Q671" s="92"/>
      <c r="R671" s="29"/>
      <c r="S671" s="31"/>
      <c r="U671" s="42"/>
    </row>
    <row r="672" spans="1:22" s="40" customFormat="1">
      <c r="A672" s="27" t="s">
        <v>457</v>
      </c>
      <c r="B672" s="92"/>
      <c r="C672" s="92"/>
      <c r="D672" s="92"/>
      <c r="E672" s="92"/>
      <c r="F672" s="92"/>
      <c r="G672" s="92"/>
      <c r="H672" s="92">
        <v>4201.4078630000004</v>
      </c>
      <c r="I672" s="92"/>
      <c r="J672" s="92"/>
      <c r="K672" s="92"/>
      <c r="L672" s="92"/>
      <c r="M672" s="92"/>
      <c r="N672" s="92"/>
      <c r="O672" s="92"/>
      <c r="P672" s="92"/>
      <c r="Q672" s="92"/>
      <c r="R672" s="29"/>
      <c r="S672" s="31"/>
      <c r="U672" s="42"/>
    </row>
    <row r="673" spans="1:22" s="40" customFormat="1">
      <c r="A673" s="27" t="s">
        <v>432</v>
      </c>
      <c r="B673" s="92"/>
      <c r="C673" s="92"/>
      <c r="D673" s="92"/>
      <c r="E673" s="92"/>
      <c r="F673" s="92"/>
      <c r="G673" s="92"/>
      <c r="H673" s="92">
        <v>3511.5641059999998</v>
      </c>
      <c r="I673" s="92"/>
      <c r="J673" s="92"/>
      <c r="K673" s="92"/>
      <c r="L673" s="92"/>
      <c r="M673" s="92"/>
      <c r="N673" s="92"/>
      <c r="O673" s="92"/>
      <c r="P673" s="92"/>
      <c r="Q673" s="92"/>
      <c r="R673" s="29"/>
      <c r="S673" s="31"/>
      <c r="U673" s="42"/>
    </row>
    <row r="674" spans="1:22" s="40" customFormat="1">
      <c r="A674" s="27" t="s">
        <v>433</v>
      </c>
      <c r="B674" s="92"/>
      <c r="C674" s="92"/>
      <c r="D674" s="92"/>
      <c r="E674" s="92"/>
      <c r="F674" s="92"/>
      <c r="G674" s="92"/>
      <c r="H674" s="92">
        <v>3308.3629830000004</v>
      </c>
      <c r="I674" s="92"/>
      <c r="J674" s="92"/>
      <c r="K674" s="92"/>
      <c r="L674" s="92"/>
      <c r="M674" s="92"/>
      <c r="N674" s="92"/>
      <c r="O674" s="92"/>
      <c r="P674" s="92"/>
      <c r="Q674" s="92"/>
      <c r="R674" s="29"/>
      <c r="S674" s="31"/>
      <c r="U674" s="42"/>
    </row>
    <row r="675" spans="1:22" s="40" customFormat="1">
      <c r="A675" s="27" t="s">
        <v>434</v>
      </c>
      <c r="B675" s="92"/>
      <c r="C675" s="92"/>
      <c r="D675" s="92"/>
      <c r="E675" s="92"/>
      <c r="F675" s="92"/>
      <c r="G675" s="92"/>
      <c r="H675" s="92">
        <v>3126.3197209999998</v>
      </c>
      <c r="I675" s="92"/>
      <c r="J675" s="92"/>
      <c r="K675" s="92"/>
      <c r="L675" s="92"/>
      <c r="M675" s="92"/>
      <c r="N675" s="92"/>
      <c r="O675" s="92"/>
      <c r="P675" s="92"/>
      <c r="Q675" s="92"/>
      <c r="R675" s="29"/>
      <c r="S675" s="31"/>
      <c r="U675" s="103"/>
      <c r="V675" s="103"/>
    </row>
    <row r="676" spans="1:22" s="40" customFormat="1">
      <c r="A676" s="32" t="s">
        <v>435</v>
      </c>
      <c r="B676" s="95"/>
      <c r="C676" s="95"/>
      <c r="D676" s="95"/>
      <c r="E676" s="95"/>
      <c r="F676" s="95"/>
      <c r="G676" s="95"/>
      <c r="H676" s="95">
        <v>2495.9566260000001</v>
      </c>
      <c r="I676" s="95"/>
      <c r="J676" s="95"/>
      <c r="K676" s="95"/>
      <c r="L676" s="95"/>
      <c r="M676" s="95"/>
      <c r="N676" s="95"/>
      <c r="O676" s="95"/>
      <c r="P676" s="95"/>
      <c r="Q676" s="95"/>
      <c r="R676" s="29"/>
      <c r="S676" s="31"/>
      <c r="U676" s="103"/>
      <c r="V676" s="103"/>
    </row>
    <row r="677" spans="1:22" s="40" customFormat="1">
      <c r="A677" s="20" t="s">
        <v>459</v>
      </c>
      <c r="B677" s="92"/>
      <c r="C677" s="92"/>
      <c r="D677" s="92"/>
      <c r="E677" s="92"/>
      <c r="F677" s="92"/>
      <c r="G677" s="92"/>
      <c r="H677" s="92">
        <v>3207.3593809999998</v>
      </c>
      <c r="I677" s="92"/>
      <c r="J677" s="92"/>
      <c r="K677" s="92"/>
      <c r="L677" s="92"/>
      <c r="M677" s="92"/>
      <c r="N677" s="92"/>
      <c r="O677" s="92"/>
      <c r="P677" s="92"/>
      <c r="Q677" s="92"/>
      <c r="R677" s="29"/>
      <c r="S677" s="31"/>
      <c r="U677" s="103"/>
      <c r="V677" s="103"/>
    </row>
    <row r="678" spans="1:22" s="40" customFormat="1">
      <c r="A678" s="27" t="s">
        <v>425</v>
      </c>
      <c r="B678" s="92"/>
      <c r="C678" s="92"/>
      <c r="D678" s="92"/>
      <c r="E678" s="92"/>
      <c r="F678" s="92"/>
      <c r="G678" s="92"/>
      <c r="H678" s="92">
        <v>3341.6422339999999</v>
      </c>
      <c r="I678" s="92"/>
      <c r="J678" s="92"/>
      <c r="K678" s="92"/>
      <c r="L678" s="92"/>
      <c r="M678" s="92"/>
      <c r="N678" s="92"/>
      <c r="O678" s="92"/>
      <c r="P678" s="92"/>
      <c r="Q678" s="92"/>
      <c r="R678" s="34"/>
      <c r="S678" s="36"/>
      <c r="U678" s="103"/>
      <c r="V678" s="103"/>
    </row>
    <row r="679" spans="1:22">
      <c r="A679" s="27" t="s">
        <v>426</v>
      </c>
      <c r="B679" s="105"/>
      <c r="C679" s="105"/>
      <c r="D679" s="105"/>
      <c r="E679" s="105"/>
      <c r="F679" s="105"/>
      <c r="G679" s="105"/>
      <c r="H679" s="104">
        <v>2573.0683099999997</v>
      </c>
      <c r="I679" s="105"/>
      <c r="J679" s="105"/>
      <c r="K679" s="105"/>
      <c r="L679" s="105"/>
      <c r="M679" s="105"/>
      <c r="N679" s="105"/>
      <c r="O679" s="105"/>
      <c r="P679" s="105"/>
      <c r="Q679" s="105"/>
      <c r="U679" s="103"/>
      <c r="V679" s="104"/>
    </row>
    <row r="680" spans="1:22">
      <c r="A680" s="27" t="s">
        <v>427</v>
      </c>
      <c r="B680" s="105"/>
      <c r="C680" s="105"/>
      <c r="D680" s="105"/>
      <c r="E680" s="105"/>
      <c r="F680" s="105"/>
      <c r="G680" s="105"/>
      <c r="H680" s="104">
        <v>2485.0236910000003</v>
      </c>
      <c r="I680" s="105"/>
      <c r="J680" s="105"/>
      <c r="K680" s="105"/>
      <c r="L680" s="105"/>
      <c r="M680" s="105"/>
      <c r="N680" s="105"/>
      <c r="O680" s="105"/>
      <c r="P680" s="105"/>
      <c r="Q680" s="105"/>
      <c r="U680" s="104"/>
      <c r="V680" s="104"/>
    </row>
    <row r="681" spans="1:22">
      <c r="A681" s="27" t="s">
        <v>428</v>
      </c>
      <c r="B681" s="105"/>
      <c r="C681" s="105"/>
      <c r="D681" s="105"/>
      <c r="E681" s="105"/>
      <c r="F681" s="105"/>
      <c r="G681" s="105"/>
      <c r="H681" s="104">
        <v>2158.5515359999999</v>
      </c>
      <c r="I681" s="105"/>
      <c r="J681" s="105"/>
      <c r="K681" s="105"/>
      <c r="L681" s="105"/>
      <c r="M681" s="105"/>
      <c r="N681" s="105"/>
      <c r="O681" s="105"/>
      <c r="P681" s="105"/>
      <c r="Q681" s="105"/>
      <c r="U681" s="104"/>
      <c r="V681" s="104"/>
    </row>
    <row r="682" spans="1:22">
      <c r="A682" s="27" t="s">
        <v>429</v>
      </c>
      <c r="B682" s="105"/>
      <c r="C682" s="105"/>
      <c r="D682" s="105"/>
      <c r="E682" s="105"/>
      <c r="F682" s="105"/>
      <c r="G682" s="105"/>
      <c r="H682" s="104">
        <v>3572.8372370000002</v>
      </c>
      <c r="I682" s="105"/>
      <c r="J682" s="105"/>
      <c r="K682" s="105"/>
      <c r="L682" s="105"/>
      <c r="M682" s="105"/>
      <c r="N682" s="105"/>
      <c r="O682" s="105"/>
      <c r="P682" s="105"/>
      <c r="Q682" s="105"/>
      <c r="U682" s="104"/>
      <c r="V682" s="104"/>
    </row>
    <row r="683" spans="1:22">
      <c r="A683" s="27" t="s">
        <v>430</v>
      </c>
      <c r="B683" s="105"/>
      <c r="C683" s="105"/>
      <c r="D683" s="105"/>
      <c r="E683" s="105"/>
      <c r="F683" s="105"/>
      <c r="G683" s="105"/>
      <c r="H683" s="104">
        <v>4295.8554720000011</v>
      </c>
      <c r="I683" s="105"/>
      <c r="J683" s="105"/>
      <c r="K683" s="105"/>
      <c r="L683" s="105"/>
      <c r="M683" s="105"/>
      <c r="N683" s="105"/>
      <c r="O683" s="105"/>
      <c r="P683" s="105"/>
      <c r="Q683" s="105"/>
      <c r="U683" s="104"/>
      <c r="V683" s="104"/>
    </row>
    <row r="684" spans="1:22">
      <c r="A684" s="27" t="s">
        <v>457</v>
      </c>
      <c r="B684" s="105"/>
      <c r="C684" s="105"/>
      <c r="D684" s="105"/>
      <c r="E684" s="105"/>
      <c r="F684" s="105"/>
      <c r="G684" s="105"/>
      <c r="H684" s="104">
        <v>3951.2654550000002</v>
      </c>
      <c r="I684" s="105"/>
      <c r="J684" s="105"/>
      <c r="K684" s="105"/>
      <c r="L684" s="105"/>
      <c r="M684" s="105"/>
      <c r="N684" s="105"/>
      <c r="O684" s="105"/>
      <c r="P684" s="105"/>
      <c r="Q684" s="105"/>
      <c r="U684" s="104"/>
      <c r="V684" s="104"/>
    </row>
    <row r="685" spans="1:22">
      <c r="A685" s="27" t="s">
        <v>432</v>
      </c>
      <c r="B685" s="105"/>
      <c r="C685" s="105"/>
      <c r="D685" s="105"/>
      <c r="E685" s="105"/>
      <c r="F685" s="105"/>
      <c r="G685" s="105"/>
      <c r="H685" s="104"/>
      <c r="I685" s="105"/>
      <c r="J685" s="105"/>
      <c r="K685" s="105"/>
      <c r="L685" s="105"/>
      <c r="M685" s="105"/>
      <c r="N685" s="105"/>
      <c r="O685" s="105"/>
      <c r="P685" s="105"/>
      <c r="Q685" s="105"/>
    </row>
    <row r="686" spans="1:22">
      <c r="A686" s="27" t="s">
        <v>433</v>
      </c>
      <c r="B686" s="105"/>
      <c r="C686" s="105"/>
      <c r="D686" s="105"/>
      <c r="E686" s="105"/>
      <c r="F686" s="105"/>
      <c r="G686" s="105"/>
      <c r="H686" s="104"/>
      <c r="I686" s="105"/>
      <c r="J686" s="105"/>
      <c r="K686" s="105"/>
      <c r="L686" s="105"/>
      <c r="M686" s="105"/>
      <c r="N686" s="105"/>
      <c r="O686" s="105"/>
      <c r="P686" s="105"/>
      <c r="Q686" s="105"/>
    </row>
    <row r="687" spans="1:22">
      <c r="A687" s="27" t="s">
        <v>434</v>
      </c>
      <c r="B687" s="105"/>
      <c r="C687" s="105"/>
      <c r="D687" s="105"/>
      <c r="E687" s="105"/>
      <c r="F687" s="105"/>
      <c r="G687" s="105"/>
      <c r="H687" s="104"/>
      <c r="I687" s="105"/>
      <c r="J687" s="105"/>
      <c r="K687" s="105"/>
      <c r="L687" s="105"/>
      <c r="M687" s="105"/>
      <c r="N687" s="105"/>
      <c r="O687" s="105"/>
      <c r="P687" s="105"/>
      <c r="Q687" s="105"/>
    </row>
    <row r="688" spans="1:22">
      <c r="A688" s="32" t="s">
        <v>435</v>
      </c>
      <c r="B688" s="96"/>
      <c r="C688" s="96"/>
      <c r="D688" s="96"/>
      <c r="E688" s="96"/>
      <c r="F688" s="96"/>
      <c r="G688" s="96"/>
      <c r="H688" s="106"/>
      <c r="I688" s="96"/>
      <c r="J688" s="96"/>
      <c r="K688" s="96"/>
      <c r="L688" s="96"/>
      <c r="M688" s="96"/>
      <c r="N688" s="96"/>
      <c r="O688" s="96"/>
      <c r="P688" s="96"/>
      <c r="Q688" s="96"/>
    </row>
    <row r="689" spans="1:17">
      <c r="A689" s="32"/>
      <c r="B689" s="96"/>
      <c r="C689" s="96"/>
      <c r="D689" s="96"/>
      <c r="E689" s="96"/>
      <c r="F689" s="96"/>
      <c r="G689" s="96"/>
      <c r="H689" s="106"/>
      <c r="I689" s="96"/>
      <c r="J689" s="96"/>
      <c r="K689" s="96"/>
      <c r="L689" s="96"/>
      <c r="M689" s="96"/>
      <c r="N689" s="96"/>
      <c r="O689" s="96"/>
      <c r="P689" s="96"/>
      <c r="Q689" s="96"/>
    </row>
    <row r="690" spans="1:17">
      <c r="A690" s="107" t="s">
        <v>460</v>
      </c>
      <c r="B690" s="71"/>
      <c r="C690" s="71"/>
      <c r="D690" s="71"/>
      <c r="E690" s="71"/>
      <c r="F690" s="71"/>
      <c r="G690" s="71"/>
      <c r="H690" s="70">
        <v>42608</v>
      </c>
      <c r="I690" s="108"/>
      <c r="J690" s="71"/>
      <c r="K690" s="71"/>
      <c r="L690" s="71"/>
      <c r="M690" s="71"/>
      <c r="N690" s="71"/>
      <c r="O690" s="71"/>
      <c r="P690" s="71"/>
      <c r="Q690" s="71"/>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reservas brutas</vt:lpstr>
      <vt:lpstr>reservas netas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user7</dc:creator>
  <cp:lastModifiedBy>user7</cp:lastModifiedBy>
  <dcterms:created xsi:type="dcterms:W3CDTF">2016-09-21T18:42:23Z</dcterms:created>
  <dcterms:modified xsi:type="dcterms:W3CDTF">2017-01-18T20:09:23Z</dcterms:modified>
</cp:coreProperties>
</file>