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4" i="1"/>
  <c r="C24"/>
  <c r="B24"/>
  <c r="C22"/>
  <c r="B22"/>
  <c r="D22"/>
</calcChain>
</file>

<file path=xl/sharedStrings.xml><?xml version="1.0" encoding="utf-8"?>
<sst xmlns="http://schemas.openxmlformats.org/spreadsheetml/2006/main" count="22" uniqueCount="22">
  <si>
    <t>1990-2001</t>
  </si>
  <si>
    <t>2002-2008</t>
  </si>
  <si>
    <t>2009-2016</t>
  </si>
  <si>
    <t>Argentina</t>
  </si>
  <si>
    <t>Bolivia</t>
  </si>
  <si>
    <t>Brasil</t>
  </si>
  <si>
    <t>Chile</t>
  </si>
  <si>
    <t>Colombia</t>
  </si>
  <si>
    <t>Costa Rica</t>
  </si>
  <si>
    <t>Ecuador</t>
  </si>
  <si>
    <t>Guatemala</t>
  </si>
  <si>
    <t>Honduras</t>
  </si>
  <si>
    <t>México</t>
  </si>
  <si>
    <t>Paraguay</t>
  </si>
  <si>
    <t>Perú</t>
  </si>
  <si>
    <t>Rep. Dominicana</t>
  </si>
  <si>
    <t>Uruguay</t>
  </si>
  <si>
    <t>Venezuela</t>
  </si>
  <si>
    <t>Nicaragua</t>
  </si>
  <si>
    <t>Pais</t>
  </si>
  <si>
    <t>Método: Johansen</t>
  </si>
  <si>
    <t>Elasticida de exportaciones vs Pib mundial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</si>
</sst>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4"/>
  <sheetViews>
    <sheetView tabSelected="1" workbookViewId="0">
      <selection activeCell="C1" sqref="C1"/>
    </sheetView>
  </sheetViews>
  <sheetFormatPr defaultRowHeight="15"/>
  <cols>
    <col min="1" max="1" width="16" bestFit="1" customWidth="1"/>
    <col min="2" max="2" width="9.7109375" bestFit="1" customWidth="1"/>
    <col min="3" max="3" width="12" bestFit="1" customWidth="1"/>
    <col min="5" max="5" width="16" bestFit="1" customWidth="1"/>
    <col min="6" max="8" width="9.7109375" bestFit="1" customWidth="1"/>
  </cols>
  <sheetData>
    <row r="1" spans="1:12" s="1" customFormat="1">
      <c r="A1" t="s">
        <v>21</v>
      </c>
    </row>
    <row r="2" spans="1:12" s="1" customFormat="1"/>
    <row r="3" spans="1:12">
      <c r="A3" t="s">
        <v>19</v>
      </c>
      <c r="B3" t="s">
        <v>0</v>
      </c>
      <c r="C3" t="s">
        <v>1</v>
      </c>
      <c r="D3" t="s">
        <v>2</v>
      </c>
    </row>
    <row r="4" spans="1:12">
      <c r="A4" s="1" t="s">
        <v>3</v>
      </c>
      <c r="B4" s="1">
        <v>0.75914999999999999</v>
      </c>
      <c r="C4" s="1">
        <v>0.60658800000000002</v>
      </c>
      <c r="D4" s="1">
        <v>0.74525300000000005</v>
      </c>
      <c r="K4" s="1"/>
      <c r="L4" s="1"/>
    </row>
    <row r="5" spans="1:12">
      <c r="A5" s="1" t="s">
        <v>4</v>
      </c>
      <c r="B5" s="1">
        <v>0.70944799999999997</v>
      </c>
      <c r="C5" s="1">
        <v>0.80331600000000003</v>
      </c>
      <c r="D5" s="1">
        <v>0.90707700000000002</v>
      </c>
      <c r="J5" s="1"/>
      <c r="K5" s="1"/>
      <c r="L5" s="1"/>
    </row>
    <row r="6" spans="1:12">
      <c r="A6" s="1" t="s">
        <v>5</v>
      </c>
      <c r="B6" s="1">
        <v>0.58319900000000002</v>
      </c>
      <c r="C6" s="1">
        <v>0.56543900000000002</v>
      </c>
      <c r="D6" s="1">
        <v>0.56467599999999996</v>
      </c>
      <c r="J6" s="1"/>
      <c r="K6" s="1"/>
      <c r="L6" s="1"/>
    </row>
    <row r="7" spans="1:12">
      <c r="A7" s="1" t="s">
        <v>6</v>
      </c>
      <c r="B7" s="1">
        <v>1.622384</v>
      </c>
      <c r="C7" s="1">
        <v>0.89335200000000003</v>
      </c>
      <c r="D7" s="1">
        <v>0.92050299999999996</v>
      </c>
      <c r="J7" s="1"/>
      <c r="K7" s="1"/>
      <c r="L7" s="1"/>
    </row>
    <row r="8" spans="1:12">
      <c r="A8" s="1" t="s">
        <v>7</v>
      </c>
      <c r="B8" s="1">
        <v>0.91434599999999999</v>
      </c>
      <c r="C8" s="1">
        <v>0.857742</v>
      </c>
      <c r="D8" s="1">
        <v>0.88350499999999998</v>
      </c>
      <c r="J8" s="1"/>
      <c r="K8" s="1"/>
      <c r="L8" s="1"/>
    </row>
    <row r="9" spans="1:12">
      <c r="A9" s="1" t="s">
        <v>8</v>
      </c>
      <c r="B9" s="1">
        <v>0.33581699999999998</v>
      </c>
      <c r="C9" s="1">
        <v>0.78882099999999999</v>
      </c>
      <c r="D9" s="1">
        <v>0.76051599999999997</v>
      </c>
      <c r="J9" s="1"/>
      <c r="K9" s="1"/>
      <c r="L9" s="1"/>
    </row>
    <row r="10" spans="1:12">
      <c r="A10" s="1" t="s">
        <v>9</v>
      </c>
      <c r="B10" s="1">
        <v>0.83846699999999996</v>
      </c>
      <c r="C10" s="1">
        <v>0.83875100000000002</v>
      </c>
      <c r="D10" s="1">
        <v>0.86289899999999997</v>
      </c>
      <c r="J10" s="1"/>
      <c r="K10" s="1"/>
      <c r="L10" s="1"/>
    </row>
    <row r="11" spans="1:12">
      <c r="A11" s="1" t="s">
        <v>10</v>
      </c>
      <c r="B11" s="1"/>
      <c r="C11" s="1">
        <v>0.52421300000000004</v>
      </c>
      <c r="D11" s="1">
        <v>0.72676600000000002</v>
      </c>
      <c r="J11" s="1"/>
      <c r="K11" s="1"/>
      <c r="L11" s="1"/>
    </row>
    <row r="12" spans="1:12">
      <c r="A12" s="1" t="s">
        <v>11</v>
      </c>
      <c r="B12" s="1"/>
      <c r="C12" s="1">
        <v>0.55618100000000004</v>
      </c>
      <c r="D12" s="1">
        <v>0.49762099999999998</v>
      </c>
      <c r="J12" s="1"/>
      <c r="K12" s="1"/>
      <c r="L12" s="1"/>
    </row>
    <row r="13" spans="1:12">
      <c r="A13" s="1" t="s">
        <v>12</v>
      </c>
      <c r="B13" s="1">
        <v>0.82095399999999996</v>
      </c>
      <c r="C13" s="1">
        <v>0.83757300000000001</v>
      </c>
      <c r="D13" s="1">
        <v>0.83369400000000005</v>
      </c>
      <c r="J13" s="1"/>
      <c r="K13" s="1"/>
      <c r="L13" s="1"/>
    </row>
    <row r="14" spans="1:12">
      <c r="A14" t="s">
        <v>18</v>
      </c>
      <c r="B14" s="1">
        <v>0.52701200000000004</v>
      </c>
      <c r="C14" s="1">
        <v>0.48886499999999999</v>
      </c>
      <c r="D14" s="1">
        <v>0.58674599999999999</v>
      </c>
      <c r="J14" s="1"/>
      <c r="K14" s="1"/>
      <c r="L14" s="1"/>
    </row>
    <row r="15" spans="1:12">
      <c r="A15" s="1" t="s">
        <v>13</v>
      </c>
      <c r="B15" s="1">
        <v>0.80377200000000004</v>
      </c>
      <c r="C15" s="1">
        <v>0.81845699999999999</v>
      </c>
      <c r="D15" s="1">
        <v>0.80757100000000004</v>
      </c>
      <c r="J15" s="1"/>
      <c r="K15" s="1"/>
      <c r="L15" s="1"/>
    </row>
    <row r="16" spans="1:12">
      <c r="A16" s="1" t="s">
        <v>14</v>
      </c>
      <c r="B16" s="1">
        <v>0.62492999999999999</v>
      </c>
      <c r="C16" s="1">
        <v>0.53812599999999999</v>
      </c>
      <c r="D16" s="1">
        <v>0.59841500000000003</v>
      </c>
      <c r="J16" s="1"/>
      <c r="K16" s="1"/>
      <c r="L16" s="1"/>
    </row>
    <row r="17" spans="1:12">
      <c r="A17" s="1" t="s">
        <v>15</v>
      </c>
      <c r="B17" s="1">
        <v>0.57302200000000003</v>
      </c>
      <c r="C17" s="1">
        <v>0.60435700000000003</v>
      </c>
      <c r="D17" s="1">
        <v>0.46013100000000001</v>
      </c>
      <c r="J17" s="1"/>
      <c r="K17" s="1"/>
      <c r="L17" s="1"/>
    </row>
    <row r="18" spans="1:12">
      <c r="A18" s="1" t="s">
        <v>16</v>
      </c>
      <c r="B18" s="1"/>
      <c r="C18" s="1"/>
      <c r="D18" s="1">
        <v>0.999471</v>
      </c>
      <c r="J18" s="1"/>
      <c r="K18" s="1"/>
      <c r="L18" s="1"/>
    </row>
    <row r="19" spans="1:12">
      <c r="A19" s="1" t="s">
        <v>17</v>
      </c>
      <c r="B19" s="1"/>
      <c r="C19" s="1">
        <v>0.84483799999999998</v>
      </c>
      <c r="D19" s="1">
        <v>0.78145799999999999</v>
      </c>
      <c r="J19" s="1"/>
      <c r="K19" s="1"/>
      <c r="L19" s="1"/>
    </row>
    <row r="21" spans="1:12">
      <c r="A21" t="s">
        <v>20</v>
      </c>
    </row>
    <row r="22" spans="1:12">
      <c r="B22" s="1">
        <f t="shared" ref="B22:C22" si="0" xml:space="preserve"> AVERAGE(B4:B19)</f>
        <v>0.75937508333333337</v>
      </c>
      <c r="C22" s="1">
        <f t="shared" si="0"/>
        <v>0.70444126666666673</v>
      </c>
      <c r="D22">
        <f xml:space="preserve"> AVERAGE(D4:D19)</f>
        <v>0.74601887499999997</v>
      </c>
    </row>
    <row r="24" spans="1:12">
      <c r="B24">
        <f>AVERAGE(B4:B10, B13:B17)</f>
        <v>0.75937508333333337</v>
      </c>
      <c r="C24" s="1">
        <f>AVERAGE(C4:C10, C13:C17)</f>
        <v>0.72011558333333336</v>
      </c>
      <c r="D24" s="1">
        <f>AVERAGE(D4:D10, D13:D17)</f>
        <v>0.74424883333333336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2017-05-10T21:21:39Z</cp:lastPrinted>
  <dcterms:created xsi:type="dcterms:W3CDTF">2017-05-10T12:57:49Z</dcterms:created>
  <dcterms:modified xsi:type="dcterms:W3CDTF">2017-05-10T21:31:33Z</dcterms:modified>
</cp:coreProperties>
</file>