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4" documentId="8_{1BB774C6-6D99-4A53-A4E8-2A10C3D5AF60}" xr6:coauthVersionLast="47" xr6:coauthVersionMax="47" xr10:uidLastSave="{BFF30E73-07B5-4F6B-ACCE-E437E8CF8D05}"/>
  <bookViews>
    <workbookView xWindow="-23148" yWindow="-108" windowWidth="23256" windowHeight="12456" xr2:uid="{9EB31B3C-52D0-4CFD-B510-CB8E52E97AD2}"/>
  </bookViews>
  <sheets>
    <sheet name="Folha1" sheetId="1" r:id="rId1"/>
  </sheets>
  <definedNames>
    <definedName name="solver_adj" localSheetId="0" hidden="1">Folha1!$C$4:$D$4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Folha1!$B$6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Folha1!$B$5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B5" i="1" l="1"/>
  <c r="B6" i="1"/>
</calcChain>
</file>

<file path=xl/sharedStrings.xml><?xml version="1.0" encoding="utf-8"?>
<sst xmlns="http://schemas.openxmlformats.org/spreadsheetml/2006/main" count="7" uniqueCount="7">
  <si>
    <t>Posterior</t>
  </si>
  <si>
    <t>Gamma</t>
  </si>
  <si>
    <t>a</t>
  </si>
  <si>
    <t>b</t>
  </si>
  <si>
    <t>Limits</t>
  </si>
  <si>
    <t>Objective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</si>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</sst>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157C-2DB9-495F-A006-5AFB3398B1DD}">
  <dimension ref="A1:D6"/>
  <sheetViews>
    <sheetView tabSelected="1" workbookViewId="0">
      <selection activeCell="C4" sqref="C4"/>
    </sheetView>
  </sheetViews>
  <sheetFormatPr defaultRowHeight="15" x14ac:dyDescent="0.25"/>
  <cols>
    <col min="2" max="2" width="12" bestFit="1" customWidth="1"/>
    <col min="3" max="3" width="16.5703125" customWidth="1"/>
    <col min="4" max="4" width="11" bestFit="1" customWidth="1"/>
  </cols>
  <sheetData>
    <row r="1" spans="1:4" x14ac:dyDescent="0.25">
      <c r="A1" t="s">
        <v>0</v>
      </c>
      <c r="B1" t="s">
        <v>1</v>
      </c>
      <c r="C1">
        <v>12</v>
      </c>
      <c r="D1">
        <v>0.20828468999999999</v>
      </c>
    </row>
    <row r="3" spans="1:4" x14ac:dyDescent="0.25">
      <c r="C3" t="s">
        <v>2</v>
      </c>
      <c r="D3" t="s">
        <v>3</v>
      </c>
    </row>
    <row r="4" spans="1:4" x14ac:dyDescent="0.25">
      <c r="A4" t="s">
        <v>4</v>
      </c>
      <c r="C4">
        <v>1.1832009213187789</v>
      </c>
      <c r="D4">
        <v>3.9384063730046139</v>
      </c>
    </row>
    <row r="5" spans="1:4" x14ac:dyDescent="0.25">
      <c r="A5" t="s">
        <v>5</v>
      </c>
      <c r="B5">
        <f>D5-C5</f>
        <v>0.94999953063523168</v>
      </c>
      <c r="C5">
        <f>_xlfn.GAMMA.DIST(C4,$C$1,$D$1,TRUE)</f>
        <v>1.3807135884792531E-2</v>
      </c>
      <c r="D5">
        <f>_xlfn.GAMMA.DIST(D4,$C$1,$D$1,TRUE)</f>
        <v>0.96380666652002422</v>
      </c>
    </row>
    <row r="6" spans="1:4" x14ac:dyDescent="0.25">
      <c r="A6" t="s">
        <v>6</v>
      </c>
      <c r="B6">
        <f>D6-C6</f>
        <v>4.5328089672003191E-7</v>
      </c>
      <c r="C6">
        <f>_xlfn.GAMMA.DIST(C4,$C$1,$D$1,FALSE)</f>
        <v>8.1565579869411431E-2</v>
      </c>
      <c r="D6">
        <f>_xlfn.GAMMA.DIST(D4,$C$1,$D$1,FALSE)</f>
        <v>8.1566033150308151E-2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2023-10-06T12:36:35Z</dcterms:created>
  <dcterms:modified xsi:type="dcterms:W3CDTF">2023-10-06T12:52:48Z</dcterms:modified>
</cp:coreProperties>
</file>