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5135" windowHeight="8070" firstSheet="3" activeTab="4"/>
  </bookViews>
  <sheets>
    <sheet name="REGISTRAR_USUARIO" sheetId="10" r:id="rId1"/>
    <sheet name="INICIO_SESION" sheetId="11" r:id="rId2"/>
    <sheet name="ADMINTRAR_USUARIOS" sheetId="12" r:id="rId3"/>
    <sheet name="CONSULTA_INFORMACION" sheetId="13" r:id="rId4"/>
    <sheet name="GESTIONAR_DATOS" sheetId="14" r:id="rId5"/>
    <sheet name="GENERAR_REPORTE" sheetId="15" r:id="rId6"/>
    <sheet name="GESTIONAR_CULTIVOS" sheetId="16" r:id="rId7"/>
  </sheets>
  <definedNames>
    <definedName name="_xlnm._FilterDatabase" localSheetId="0" hidden="1">REGISTRAR_USUARIO!$B$5:$X$9</definedName>
  </definedNames>
  <calcPr calcId="145621"/>
</workbook>
</file>

<file path=xl/calcChain.xml><?xml version="1.0" encoding="utf-8"?>
<calcChain xmlns="http://schemas.openxmlformats.org/spreadsheetml/2006/main">
  <c r="M13" i="16" l="1"/>
  <c r="L13" i="16"/>
  <c r="K13" i="16"/>
  <c r="J13" i="16"/>
  <c r="I13" i="16"/>
  <c r="H13" i="16"/>
  <c r="G13" i="16"/>
  <c r="F13" i="16"/>
  <c r="E13" i="16"/>
  <c r="D13" i="16"/>
  <c r="C15" i="16" s="1"/>
  <c r="M13" i="15"/>
  <c r="L13" i="15"/>
  <c r="K13" i="15"/>
  <c r="J13" i="15"/>
  <c r="C15" i="15" s="1"/>
  <c r="I13" i="15"/>
  <c r="H13" i="15"/>
  <c r="G13" i="15"/>
  <c r="F13" i="15"/>
  <c r="E13" i="15"/>
  <c r="D13" i="15"/>
  <c r="M10" i="14"/>
  <c r="L10" i="14"/>
  <c r="K10" i="14"/>
  <c r="J10" i="14"/>
  <c r="I10" i="14"/>
  <c r="H10" i="14"/>
  <c r="G10" i="14"/>
  <c r="F10" i="14"/>
  <c r="E10" i="14"/>
  <c r="D10" i="14"/>
  <c r="C12" i="14" s="1"/>
  <c r="M22" i="13" l="1"/>
  <c r="L22" i="13"/>
  <c r="K22" i="13"/>
  <c r="J22" i="13"/>
  <c r="I22" i="13"/>
  <c r="H22" i="13"/>
  <c r="G22" i="13"/>
  <c r="F22" i="13"/>
  <c r="E22" i="13"/>
  <c r="D22" i="13"/>
  <c r="C24" i="13" l="1"/>
  <c r="N11" i="12" l="1"/>
  <c r="M11" i="12"/>
  <c r="L11" i="12"/>
  <c r="K11" i="12"/>
  <c r="J11" i="12"/>
  <c r="I11" i="12"/>
  <c r="H11" i="12"/>
  <c r="G11" i="12"/>
  <c r="F11" i="12"/>
  <c r="E11" i="12"/>
  <c r="D13" i="12" l="1"/>
  <c r="H15" i="11" l="1"/>
  <c r="L15" i="11"/>
  <c r="G15" i="11"/>
  <c r="N15" i="11" l="1"/>
  <c r="M15" i="11"/>
  <c r="K15" i="11"/>
  <c r="J15" i="11"/>
  <c r="I15" i="11"/>
  <c r="F15" i="11"/>
  <c r="E15" i="11"/>
  <c r="D17" i="11" l="1"/>
  <c r="N11" i="10"/>
  <c r="M11" i="10"/>
  <c r="L11" i="10"/>
  <c r="K11" i="10"/>
  <c r="J11" i="10"/>
  <c r="I11" i="10"/>
  <c r="H11" i="10"/>
  <c r="G11" i="10"/>
  <c r="F11" i="10"/>
  <c r="E11" i="10"/>
  <c r="D13" i="10" l="1"/>
</calcChain>
</file>

<file path=xl/comments1.xml><?xml version="1.0" encoding="utf-8"?>
<comments xmlns="http://schemas.openxmlformats.org/spreadsheetml/2006/main">
  <authors>
    <author>rrhat_jgd</author>
  </authors>
  <commentList>
    <comment ref="B7" authorId="0">
      <text>
        <r>
          <rPr>
            <b/>
            <sz val="11"/>
            <color indexed="81"/>
            <rFont val="Tahoma"/>
            <family val="2"/>
          </rPr>
          <t xml:space="preserve">MODULO A PROBAR:
</t>
        </r>
        <r>
          <rPr>
            <sz val="11"/>
            <color indexed="81"/>
            <rFont val="Tahoma"/>
            <family val="2"/>
          </rPr>
          <t xml:space="preserve">Combine Las Celdas De Esta Columna De Manera Que Modulo a probar Abarque Los Casos De Prueba Que Les Corresponde
</t>
        </r>
      </text>
    </comment>
  </commentList>
</comments>
</file>

<file path=xl/comments2.xml><?xml version="1.0" encoding="utf-8"?>
<comments xmlns="http://schemas.openxmlformats.org/spreadsheetml/2006/main">
  <authors>
    <author>rrhat_jgd</author>
  </authors>
  <commentList>
    <comment ref="B7" authorId="0">
      <text>
        <r>
          <rPr>
            <b/>
            <sz val="11"/>
            <color rgb="FF000000"/>
            <rFont val="Tahoma"/>
            <family val="2"/>
          </rPr>
          <t xml:space="preserve">MODULO A PROBAR:
</t>
        </r>
        <r>
          <rPr>
            <sz val="11"/>
            <color rgb="FF000000"/>
            <rFont val="Tahoma"/>
            <family val="2"/>
          </rPr>
          <t xml:space="preserve">Combine Las Celdas De Esta Columna De Manera Que Modulo a probar Abarque Los Casos De Prueba Que Les Corresponde
</t>
        </r>
      </text>
    </comment>
  </commentList>
</comments>
</file>

<file path=xl/comments3.xml><?xml version="1.0" encoding="utf-8"?>
<comments xmlns="http://schemas.openxmlformats.org/spreadsheetml/2006/main">
  <authors>
    <author>rrhat_jgd</author>
  </authors>
  <commentList>
    <comment ref="A7" authorId="0">
      <text>
        <r>
          <rPr>
            <b/>
            <sz val="11"/>
            <color rgb="FF000000"/>
            <rFont val="Tahoma"/>
            <family val="2"/>
          </rPr>
          <t xml:space="preserve">MODULO A PROBAR:
</t>
        </r>
        <r>
          <rPr>
            <sz val="11"/>
            <color rgb="FF000000"/>
            <rFont val="Tahoma"/>
            <family val="2"/>
          </rPr>
          <t xml:space="preserve">Combine Las Celdas De Esta Columna De Manera Que Modulo a probar Abarque Los Casos De Prueba Que Les Corresponde
</t>
        </r>
      </text>
    </comment>
  </commentList>
</comments>
</file>

<file path=xl/comments4.xml><?xml version="1.0" encoding="utf-8"?>
<comments xmlns="http://schemas.openxmlformats.org/spreadsheetml/2006/main">
  <authors>
    <author>rrhat_jgd</author>
  </authors>
  <commentList>
    <comment ref="A7" authorId="0">
      <text>
        <r>
          <rPr>
            <b/>
            <sz val="11"/>
            <color rgb="FF000000"/>
            <rFont val="Tahoma"/>
            <family val="2"/>
          </rPr>
          <t xml:space="preserve">MODULO A PROBAR:
</t>
        </r>
        <r>
          <rPr>
            <sz val="11"/>
            <color rgb="FF000000"/>
            <rFont val="Tahoma"/>
            <family val="2"/>
          </rPr>
          <t xml:space="preserve">Combine Las Celdas De Esta Columna De Manera Que Modulo a probar Abarque Los Casos De Prueba Que Les Corresponde
</t>
        </r>
      </text>
    </comment>
  </commentList>
</comments>
</file>

<file path=xl/comments5.xml><?xml version="1.0" encoding="utf-8"?>
<comments xmlns="http://schemas.openxmlformats.org/spreadsheetml/2006/main">
  <authors>
    <author>rrhat_jgd</author>
  </authors>
  <commentList>
    <comment ref="A7" authorId="0">
      <text>
        <r>
          <rPr>
            <b/>
            <sz val="11"/>
            <color rgb="FF000000"/>
            <rFont val="Tahoma"/>
            <family val="2"/>
          </rPr>
          <t xml:space="preserve">MODULO A PROBAR:
</t>
        </r>
        <r>
          <rPr>
            <sz val="11"/>
            <color rgb="FF000000"/>
            <rFont val="Tahoma"/>
            <family val="2"/>
          </rPr>
          <t xml:space="preserve">Combine Las Celdas De Esta Columna De Manera Que Modulo a probar Abarque Los Casos De Prueba Que Les Corresponde
</t>
        </r>
      </text>
    </comment>
  </commentList>
</comments>
</file>

<file path=xl/sharedStrings.xml><?xml version="1.0" encoding="utf-8"?>
<sst xmlns="http://schemas.openxmlformats.org/spreadsheetml/2006/main" count="483" uniqueCount="65">
  <si>
    <t>Descripción</t>
  </si>
  <si>
    <t>Tipo De Prueba</t>
  </si>
  <si>
    <t>Conexión</t>
  </si>
  <si>
    <t>Tipo De Datos</t>
  </si>
  <si>
    <t>Tamaño De Datos</t>
  </si>
  <si>
    <t>Campo Requerido</t>
  </si>
  <si>
    <t>Mensajes Interaccion</t>
  </si>
  <si>
    <t>Tool Tip's</t>
  </si>
  <si>
    <t>Unitarias</t>
  </si>
  <si>
    <t>No</t>
  </si>
  <si>
    <t>Tam. y Alin. Controles</t>
  </si>
  <si>
    <t xml:space="preserve">Integracion </t>
  </si>
  <si>
    <t>Sistema</t>
  </si>
  <si>
    <t>Si</t>
  </si>
  <si>
    <t>Tester</t>
  </si>
  <si>
    <t>Fecha Realizacion</t>
  </si>
  <si>
    <t>Resultado</t>
  </si>
  <si>
    <t>Observaciones</t>
  </si>
  <si>
    <t>Control De Pruebas</t>
  </si>
  <si>
    <t>Prueba Elaborada</t>
  </si>
  <si>
    <t>Testers</t>
  </si>
  <si>
    <t xml:space="preserve">Nombre </t>
  </si>
  <si>
    <t>Iniciales</t>
  </si>
  <si>
    <t>Ok</t>
  </si>
  <si>
    <t>Fallo</t>
  </si>
  <si>
    <t>Total De Pruebas Que Se Realizaran Al Modulo</t>
  </si>
  <si>
    <t>Tam. y Alin. De Controles</t>
  </si>
  <si>
    <t>ID</t>
  </si>
  <si>
    <t>Fecha De Terminacion</t>
  </si>
  <si>
    <t xml:space="preserve">         Control De Pruebas</t>
  </si>
  <si>
    <t xml:space="preserve">            </t>
  </si>
  <si>
    <t>Coinciden</t>
  </si>
  <si>
    <t>Revision De Diagramas vs Codigo</t>
  </si>
  <si>
    <t>Ejecucion De Casos De Prueba</t>
  </si>
  <si>
    <t>Modulo</t>
  </si>
  <si>
    <t>Se elaboro caso prueba</t>
  </si>
  <si>
    <t>Registrar Usuario</t>
  </si>
  <si>
    <t>x</t>
  </si>
  <si>
    <t>Ninguna</t>
  </si>
  <si>
    <t>CARLOS VAZQUEZ</t>
  </si>
  <si>
    <t>JCVG</t>
  </si>
  <si>
    <t xml:space="preserve">AgroFinderGround </t>
  </si>
  <si>
    <t>Inicio de Sesion</t>
  </si>
  <si>
    <t>N/A</t>
  </si>
  <si>
    <t>JOSE CARLOS VAZQUEZ GARCIA</t>
  </si>
  <si>
    <t>AgroFinderGround</t>
  </si>
  <si>
    <t>Administrar Usuarios</t>
  </si>
  <si>
    <t>El usuario Administrador podrá acceder a la información de algún usuario y deshabilitar algun usuario</t>
  </si>
  <si>
    <t>El usuario procede a llenar los campos vacios con su usuario y contraseña</t>
  </si>
  <si>
    <t>El sistema verificara el tipo de usuario</t>
  </si>
  <si>
    <t>El usuario realiza proceso de llenado de campos obligatorios</t>
  </si>
  <si>
    <t>Consulta de Datos</t>
  </si>
  <si>
    <t>El sistema permite visualizar al momento de seleccionar el área los tipos de cultivo según sea el caso.</t>
  </si>
  <si>
    <t>El sistema muestra los tipos de suelos que se encuentran en la zona  de Cuitláhuac.</t>
  </si>
  <si>
    <t>El sistema permite al administrador poder gestionar cualquier histórico que se  haya registrado en la base de datos de la aplicación.</t>
  </si>
  <si>
    <t>El sistema permite consultar el clima del área  seleccionada en el mapa</t>
  </si>
  <si>
    <t>El sistema permite consultar la humedad y elevaciones del área  seleccionada en el mapa</t>
  </si>
  <si>
    <t>El sistema permite ingresar los datos solicitados en el panel de los cultivos.</t>
  </si>
  <si>
    <t xml:space="preserve">El sistema permite realizar  la eliminacion de los cultivos </t>
  </si>
  <si>
    <t>El sistema permite al usuario poder gestionar su informacion de pefil.</t>
  </si>
  <si>
    <t>RNC</t>
  </si>
  <si>
    <t>RICARDO NAVARRETE</t>
  </si>
  <si>
    <t>El sistema permite al administrador o  usuario generar  reportes delo los datos consultados.</t>
  </si>
  <si>
    <t xml:space="preserve">El sistema permite cambiar de fecha y lugar  para la consultar el reporte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</si>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</sst>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4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b/>
      <sz val="11"/>
      <color theme="3"/>
      <name val="Calibri"/>
      <family val="2"/>
      <scheme val="minor"/>
    </font>
    <font>
      <b/>
      <sz val="24"/>
      <color theme="3"/>
      <name val="Cambria"/>
      <family val="2"/>
      <scheme val="major"/>
    </font>
    <font>
      <b/>
      <sz val="16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rgb="FF1F497D"/>
      <name val="Cambria"/>
      <family val="2"/>
    </font>
    <font>
      <b/>
      <sz val="24"/>
      <color rgb="FF1F497D"/>
      <name val="Cambria"/>
      <family val="2"/>
    </font>
    <font>
      <b/>
      <sz val="16"/>
      <color rgb="FF1F497D"/>
      <name val="Calibri"/>
      <family val="2"/>
    </font>
    <font>
      <b/>
      <sz val="14"/>
      <color rgb="FF000000"/>
      <name val="Calibri"/>
      <family val="2"/>
    </font>
    <font>
      <sz val="10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rgb="FFFFFFFF"/>
      <name val="Calibri"/>
      <family val="2"/>
    </font>
    <font>
      <sz val="11"/>
      <color rgb="FFFFFFFF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4"/>
      <color rgb="FFC00000"/>
      <name val="Calibri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rgb="FF000000"/>
      </patternFill>
    </fill>
  </fills>
  <borders count="45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39">
    <xf numFmtId="0" fontId="0" fillId="0" borderId="0" xfId="0"/>
    <xf numFmtId="0" fontId="8" fillId="3" borderId="23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4" fillId="7" borderId="34" xfId="0" applyFont="1" applyFill="1" applyBorder="1" applyAlignment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textRotation="90" wrapText="1"/>
    </xf>
    <xf numFmtId="0" fontId="3" fillId="4" borderId="0" xfId="0" applyFont="1" applyFill="1" applyBorder="1" applyAlignment="1">
      <alignment horizontal="center" vertical="center"/>
    </xf>
    <xf numFmtId="15" fontId="10" fillId="4" borderId="0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17" fillId="9" borderId="0" xfId="0" applyFont="1" applyFill="1" applyBorder="1"/>
    <xf numFmtId="0" fontId="17" fillId="9" borderId="0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 vertical="center"/>
    </xf>
    <xf numFmtId="0" fontId="23" fillId="9" borderId="8" xfId="0" applyFont="1" applyFill="1" applyBorder="1" applyAlignment="1">
      <alignment horizontal="center" vertical="center"/>
    </xf>
    <xf numFmtId="0" fontId="24" fillId="13" borderId="8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vertical="center"/>
    </xf>
    <xf numFmtId="0" fontId="23" fillId="9" borderId="12" xfId="0" applyFont="1" applyFill="1" applyBorder="1" applyAlignment="1">
      <alignment horizontal="center" vertical="center"/>
    </xf>
    <xf numFmtId="0" fontId="17" fillId="13" borderId="8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vertical="center"/>
    </xf>
    <xf numFmtId="0" fontId="23" fillId="9" borderId="0" xfId="0" applyFont="1" applyFill="1" applyBorder="1" applyAlignment="1">
      <alignment horizontal="center" vertical="center"/>
    </xf>
    <xf numFmtId="0" fontId="25" fillId="9" borderId="0" xfId="0" applyFont="1" applyFill="1" applyBorder="1" applyAlignment="1">
      <alignment horizontal="center" vertical="center"/>
    </xf>
    <xf numFmtId="0" fontId="23" fillId="15" borderId="11" xfId="0" applyFont="1" applyFill="1" applyBorder="1" applyAlignment="1">
      <alignment horizontal="center" vertical="center"/>
    </xf>
    <xf numFmtId="0" fontId="30" fillId="14" borderId="23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4" borderId="0" xfId="0" applyFill="1" applyBorder="1"/>
    <xf numFmtId="0" fontId="17" fillId="16" borderId="0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23" fillId="9" borderId="0" xfId="0" applyFont="1" applyFill="1" applyBorder="1" applyAlignment="1">
      <alignment horizontal="center" vertical="center"/>
    </xf>
    <xf numFmtId="15" fontId="10" fillId="4" borderId="9" xfId="0" applyNumberFormat="1" applyFont="1" applyFill="1" applyBorder="1" applyAlignment="1">
      <alignment horizontal="center" vertical="center"/>
    </xf>
    <xf numFmtId="15" fontId="10" fillId="4" borderId="16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6" fillId="0" borderId="31" xfId="0" applyFont="1" applyBorder="1"/>
    <xf numFmtId="0" fontId="1" fillId="2" borderId="15" xfId="0" applyFont="1" applyFill="1" applyBorder="1" applyAlignment="1">
      <alignment horizontal="center" vertical="center" wrapText="1"/>
    </xf>
    <xf numFmtId="0" fontId="0" fillId="0" borderId="16" xfId="0" applyBorder="1"/>
    <xf numFmtId="0" fontId="3" fillId="4" borderId="19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3" xfId="0" applyBorder="1"/>
    <xf numFmtId="0" fontId="3" fillId="4" borderId="17" xfId="0" applyFont="1" applyFill="1" applyBorder="1" applyAlignment="1">
      <alignment horizontal="center" vertical="center"/>
    </xf>
    <xf numFmtId="0" fontId="0" fillId="0" borderId="26" xfId="0" applyBorder="1"/>
    <xf numFmtId="0" fontId="0" fillId="0" borderId="18" xfId="0" applyBorder="1"/>
    <xf numFmtId="0" fontId="9" fillId="2" borderId="15" xfId="0" applyFont="1" applyFill="1" applyBorder="1" applyAlignment="1">
      <alignment horizontal="center" vertical="center" wrapText="1"/>
    </xf>
    <xf numFmtId="0" fontId="0" fillId="0" borderId="9" xfId="0" applyBorder="1"/>
    <xf numFmtId="0" fontId="6" fillId="2" borderId="15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textRotation="90" wrapText="1"/>
    </xf>
    <xf numFmtId="0" fontId="1" fillId="3" borderId="19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2" borderId="13" xfId="0" applyFont="1" applyFill="1" applyBorder="1" applyAlignment="1">
      <alignment horizontal="center" vertical="center" textRotation="90" wrapText="1"/>
    </xf>
    <xf numFmtId="0" fontId="7" fillId="4" borderId="0" xfId="1" applyFill="1" applyAlignment="1">
      <alignment horizontal="center" vertical="center"/>
    </xf>
    <xf numFmtId="0" fontId="7" fillId="4" borderId="21" xfId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textRotation="90" wrapText="1"/>
    </xf>
    <xf numFmtId="0" fontId="1" fillId="4" borderId="9" xfId="0" applyFont="1" applyFill="1" applyBorder="1" applyAlignment="1">
      <alignment horizontal="center" vertical="center" textRotation="90" wrapText="1"/>
    </xf>
    <xf numFmtId="0" fontId="1" fillId="4" borderId="16" xfId="0" applyFont="1" applyFill="1" applyBorder="1" applyAlignment="1">
      <alignment horizontal="center" vertical="center" textRotation="90" wrapText="1"/>
    </xf>
    <xf numFmtId="0" fontId="5" fillId="2" borderId="7" xfId="0" applyFont="1" applyFill="1" applyBorder="1" applyAlignment="1">
      <alignment horizontal="center" vertical="center" textRotation="90" wrapText="1"/>
    </xf>
    <xf numFmtId="0" fontId="5" fillId="2" borderId="14" xfId="0" applyFont="1" applyFill="1" applyBorder="1" applyAlignment="1">
      <alignment horizontal="center" vertical="center" textRotation="90" wrapText="1"/>
    </xf>
    <xf numFmtId="0" fontId="14" fillId="4" borderId="0" xfId="1" applyFont="1" applyFill="1" applyAlignment="1">
      <alignment horizontal="center" vertical="center"/>
    </xf>
    <xf numFmtId="0" fontId="15" fillId="4" borderId="0" xfId="2" applyFont="1" applyFill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 textRotation="90" wrapText="1"/>
    </xf>
    <xf numFmtId="0" fontId="6" fillId="2" borderId="16" xfId="0" applyFont="1" applyFill="1" applyBorder="1" applyAlignment="1">
      <alignment horizontal="center" vertical="center" textRotation="90" wrapText="1"/>
    </xf>
    <xf numFmtId="0" fontId="5" fillId="8" borderId="15" xfId="0" applyFont="1" applyFill="1" applyBorder="1" applyAlignment="1">
      <alignment horizontal="center" vertical="center" textRotation="90" wrapText="1"/>
    </xf>
    <xf numFmtId="0" fontId="5" fillId="8" borderId="16" xfId="0" applyFont="1" applyFill="1" applyBorder="1" applyAlignment="1">
      <alignment horizontal="center" vertical="center" textRotation="90" wrapText="1"/>
    </xf>
    <xf numFmtId="0" fontId="5" fillId="2" borderId="25" xfId="0" applyFont="1" applyFill="1" applyBorder="1" applyAlignment="1">
      <alignment horizontal="center" vertical="center" textRotation="90" wrapText="1"/>
    </xf>
    <xf numFmtId="0" fontId="0" fillId="0" borderId="29" xfId="0" applyBorder="1"/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textRotation="90" wrapText="1"/>
    </xf>
    <xf numFmtId="0" fontId="5" fillId="2" borderId="19" xfId="0" applyFont="1" applyFill="1" applyBorder="1" applyAlignment="1">
      <alignment horizontal="center" vertical="center" textRotation="90" wrapText="1"/>
    </xf>
    <xf numFmtId="0" fontId="5" fillId="2" borderId="17" xfId="0" applyFont="1" applyFill="1" applyBorder="1" applyAlignment="1">
      <alignment horizontal="center" vertical="center" textRotation="90" wrapText="1"/>
    </xf>
    <xf numFmtId="0" fontId="3" fillId="4" borderId="1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textRotation="90" wrapText="1"/>
    </xf>
    <xf numFmtId="0" fontId="2" fillId="2" borderId="25" xfId="0" applyFont="1" applyFill="1" applyBorder="1" applyAlignment="1">
      <alignment horizontal="center" vertical="center" textRotation="90" wrapText="1"/>
    </xf>
    <xf numFmtId="0" fontId="3" fillId="4" borderId="25" xfId="0" applyFont="1" applyFill="1" applyBorder="1" applyAlignment="1">
      <alignment horizontal="center" vertical="center"/>
    </xf>
    <xf numFmtId="0" fontId="0" fillId="0" borderId="27" xfId="0" applyBorder="1"/>
    <xf numFmtId="0" fontId="3" fillId="4" borderId="25" xfId="0" applyFont="1" applyFill="1" applyBorder="1" applyAlignment="1">
      <alignment horizontal="center" vertical="center" wrapText="1"/>
    </xf>
    <xf numFmtId="15" fontId="10" fillId="4" borderId="15" xfId="0" applyNumberFormat="1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15" fontId="10" fillId="4" borderId="10" xfId="0" applyNumberFormat="1" applyFont="1" applyFill="1" applyBorder="1" applyAlignment="1">
      <alignment horizontal="center" vertical="center"/>
    </xf>
    <xf numFmtId="15" fontId="10" fillId="4" borderId="8" xfId="0" applyNumberFormat="1" applyFont="1" applyFill="1" applyBorder="1" applyAlignment="1">
      <alignment horizontal="center" vertical="center"/>
    </xf>
    <xf numFmtId="15" fontId="10" fillId="4" borderId="12" xfId="0" applyNumberFormat="1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19" fillId="9" borderId="0" xfId="1" applyFont="1" applyFill="1" applyBorder="1" applyAlignment="1">
      <alignment horizontal="center" vertical="center"/>
    </xf>
    <xf numFmtId="0" fontId="18" fillId="9" borderId="0" xfId="1" applyFont="1" applyFill="1" applyBorder="1" applyAlignment="1">
      <alignment horizontal="center" vertical="center"/>
    </xf>
    <xf numFmtId="0" fontId="18" fillId="9" borderId="21" xfId="1" applyFont="1" applyFill="1" applyBorder="1" applyAlignment="1">
      <alignment horizontal="center" vertical="center"/>
    </xf>
    <xf numFmtId="0" fontId="20" fillId="9" borderId="0" xfId="2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1" fillId="11" borderId="24" xfId="0" applyFont="1" applyFill="1" applyBorder="1" applyAlignment="1">
      <alignment horizontal="center" vertical="center"/>
    </xf>
    <xf numFmtId="0" fontId="22" fillId="12" borderId="15" xfId="0" applyFont="1" applyFill="1" applyBorder="1" applyAlignment="1">
      <alignment horizontal="center" vertical="center" textRotation="90" wrapText="1"/>
    </xf>
    <xf numFmtId="0" fontId="22" fillId="12" borderId="16" xfId="0" applyFont="1" applyFill="1" applyBorder="1" applyAlignment="1">
      <alignment horizontal="center" vertical="center" textRotation="90" wrapText="1"/>
    </xf>
    <xf numFmtId="0" fontId="21" fillId="11" borderId="32" xfId="0" applyFont="1" applyFill="1" applyBorder="1" applyAlignment="1">
      <alignment horizontal="center" vertical="center"/>
    </xf>
    <xf numFmtId="0" fontId="21" fillId="11" borderId="33" xfId="0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/>
    </xf>
    <xf numFmtId="0" fontId="24" fillId="13" borderId="6" xfId="0" applyFont="1" applyFill="1" applyBorder="1" applyAlignment="1">
      <alignment horizontal="center"/>
    </xf>
    <xf numFmtId="0" fontId="24" fillId="13" borderId="1" xfId="0" applyFont="1" applyFill="1" applyBorder="1" applyAlignment="1">
      <alignment horizontal="center"/>
    </xf>
    <xf numFmtId="0" fontId="25" fillId="10" borderId="30" xfId="0" applyFont="1" applyFill="1" applyBorder="1" applyAlignment="1">
      <alignment horizontal="center" vertical="center" wrapText="1"/>
    </xf>
    <xf numFmtId="0" fontId="29" fillId="0" borderId="31" xfId="0" applyFont="1" applyFill="1" applyBorder="1"/>
    <xf numFmtId="0" fontId="24" fillId="10" borderId="15" xfId="0" applyFont="1" applyFill="1" applyBorder="1" applyAlignment="1">
      <alignment horizontal="center" vertical="center" wrapText="1"/>
    </xf>
    <xf numFmtId="0" fontId="17" fillId="0" borderId="16" xfId="0" applyFont="1" applyFill="1" applyBorder="1"/>
    <xf numFmtId="0" fontId="21" fillId="10" borderId="15" xfId="0" applyFont="1" applyFill="1" applyBorder="1" applyAlignment="1">
      <alignment horizontal="center" vertical="center" wrapText="1"/>
    </xf>
    <xf numFmtId="0" fontId="26" fillId="10" borderId="19" xfId="0" applyFont="1" applyFill="1" applyBorder="1" applyAlignment="1">
      <alignment horizontal="center" vertical="center" textRotation="90" wrapText="1"/>
    </xf>
    <xf numFmtId="0" fontId="17" fillId="0" borderId="23" xfId="0" applyFont="1" applyFill="1" applyBorder="1"/>
    <xf numFmtId="0" fontId="27" fillId="10" borderId="17" xfId="0" applyFont="1" applyFill="1" applyBorder="1" applyAlignment="1">
      <alignment horizontal="center" vertical="center" textRotation="90" wrapText="1"/>
    </xf>
    <xf numFmtId="0" fontId="17" fillId="0" borderId="18" xfId="0" applyFont="1" applyFill="1" applyBorder="1"/>
    <xf numFmtId="0" fontId="27" fillId="10" borderId="25" xfId="0" applyFont="1" applyFill="1" applyBorder="1" applyAlignment="1">
      <alignment horizontal="center" vertical="center" textRotation="90" wrapText="1"/>
    </xf>
    <xf numFmtId="0" fontId="17" fillId="0" borderId="29" xfId="0" applyFont="1" applyFill="1" applyBorder="1"/>
    <xf numFmtId="0" fontId="22" fillId="10" borderId="19" xfId="0" applyFont="1" applyFill="1" applyBorder="1" applyAlignment="1">
      <alignment horizontal="center" vertical="center" textRotation="90" wrapText="1"/>
    </xf>
    <xf numFmtId="0" fontId="22" fillId="10" borderId="17" xfId="0" applyFont="1" applyFill="1" applyBorder="1" applyAlignment="1">
      <alignment horizontal="center" vertical="center" textRotation="90" wrapText="1"/>
    </xf>
    <xf numFmtId="0" fontId="28" fillId="10" borderId="15" xfId="0" applyFont="1" applyFill="1" applyBorder="1" applyAlignment="1">
      <alignment horizontal="center" vertical="center" wrapText="1"/>
    </xf>
    <xf numFmtId="0" fontId="17" fillId="0" borderId="9" xfId="0" applyFont="1" applyFill="1" applyBorder="1"/>
    <xf numFmtId="0" fontId="22" fillId="10" borderId="25" xfId="0" applyFont="1" applyFill="1" applyBorder="1" applyAlignment="1">
      <alignment horizontal="center" vertical="center" textRotation="90" wrapText="1"/>
    </xf>
    <xf numFmtId="0" fontId="26" fillId="10" borderId="15" xfId="0" applyFont="1" applyFill="1" applyBorder="1" applyAlignment="1">
      <alignment horizontal="center" vertical="center" textRotation="90" wrapText="1"/>
    </xf>
    <xf numFmtId="0" fontId="26" fillId="10" borderId="16" xfId="0" applyFont="1" applyFill="1" applyBorder="1" applyAlignment="1">
      <alignment horizontal="center" vertical="center" textRotation="90" wrapText="1"/>
    </xf>
    <xf numFmtId="0" fontId="23" fillId="9" borderId="15" xfId="0" applyFont="1" applyFill="1" applyBorder="1" applyAlignment="1">
      <alignment horizontal="center" vertical="center"/>
    </xf>
    <xf numFmtId="0" fontId="27" fillId="10" borderId="15" xfId="0" applyFont="1" applyFill="1" applyBorder="1" applyAlignment="1">
      <alignment horizontal="center" vertical="center" textRotation="90" wrapText="1"/>
    </xf>
    <xf numFmtId="0" fontId="26" fillId="10" borderId="15" xfId="0" applyFont="1" applyFill="1" applyBorder="1" applyAlignment="1">
      <alignment horizontal="center" vertical="center" wrapText="1"/>
    </xf>
    <xf numFmtId="0" fontId="24" fillId="9" borderId="15" xfId="0" applyFont="1" applyFill="1" applyBorder="1" applyAlignment="1">
      <alignment horizontal="center" vertical="center" textRotation="90" wrapText="1"/>
    </xf>
    <xf numFmtId="0" fontId="24" fillId="9" borderId="9" xfId="0" applyFont="1" applyFill="1" applyBorder="1" applyAlignment="1">
      <alignment horizontal="center" vertical="center" textRotation="90" wrapText="1"/>
    </xf>
    <xf numFmtId="0" fontId="24" fillId="9" borderId="16" xfId="0" applyFont="1" applyFill="1" applyBorder="1" applyAlignment="1">
      <alignment horizontal="center" vertical="center" textRotation="90" wrapText="1"/>
    </xf>
    <xf numFmtId="0" fontId="17" fillId="9" borderId="15" xfId="0" applyFont="1" applyFill="1" applyBorder="1" applyAlignment="1">
      <alignment horizontal="center" vertical="center" wrapText="1"/>
    </xf>
    <xf numFmtId="0" fontId="23" fillId="9" borderId="19" xfId="0" applyFont="1" applyFill="1" applyBorder="1" applyAlignment="1">
      <alignment horizontal="center" vertical="center" wrapText="1"/>
    </xf>
    <xf numFmtId="0" fontId="17" fillId="0" borderId="20" xfId="0" applyFont="1" applyFill="1" applyBorder="1"/>
    <xf numFmtId="0" fontId="23" fillId="9" borderId="17" xfId="0" applyFont="1" applyFill="1" applyBorder="1" applyAlignment="1">
      <alignment horizontal="center" vertical="center" wrapText="1"/>
    </xf>
    <xf numFmtId="0" fontId="17" fillId="0" borderId="26" xfId="0" applyFont="1" applyFill="1" applyBorder="1"/>
    <xf numFmtId="0" fontId="23" fillId="9" borderId="25" xfId="0" applyFont="1" applyFill="1" applyBorder="1" applyAlignment="1">
      <alignment horizontal="center" vertical="center" wrapText="1"/>
    </xf>
    <xf numFmtId="0" fontId="17" fillId="0" borderId="27" xfId="0" applyFont="1" applyFill="1" applyBorder="1"/>
    <xf numFmtId="0" fontId="23" fillId="9" borderId="19" xfId="0" applyFont="1" applyFill="1" applyBorder="1" applyAlignment="1">
      <alignment horizontal="center" vertical="center"/>
    </xf>
    <xf numFmtId="0" fontId="23" fillId="9" borderId="17" xfId="0" applyFont="1" applyFill="1" applyBorder="1" applyAlignment="1">
      <alignment horizontal="center" vertical="center"/>
    </xf>
    <xf numFmtId="0" fontId="27" fillId="10" borderId="15" xfId="0" applyFont="1" applyFill="1" applyBorder="1" applyAlignment="1">
      <alignment horizontal="center" vertical="center"/>
    </xf>
    <xf numFmtId="0" fontId="23" fillId="9" borderId="25" xfId="0" applyFont="1" applyFill="1" applyBorder="1" applyAlignment="1">
      <alignment horizontal="center" vertical="center"/>
    </xf>
    <xf numFmtId="15" fontId="25" fillId="9" borderId="10" xfId="0" applyNumberFormat="1" applyFont="1" applyFill="1" applyBorder="1" applyAlignment="1">
      <alignment horizontal="center" vertical="center"/>
    </xf>
    <xf numFmtId="15" fontId="25" fillId="9" borderId="8" xfId="0" applyNumberFormat="1" applyFont="1" applyFill="1" applyBorder="1" applyAlignment="1">
      <alignment horizontal="center" vertical="center"/>
    </xf>
    <xf numFmtId="15" fontId="25" fillId="9" borderId="12" xfId="0" applyNumberFormat="1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28" xfId="0" applyFont="1" applyFill="1" applyBorder="1" applyAlignment="1">
      <alignment horizontal="center" vertical="center" wrapText="1"/>
    </xf>
    <xf numFmtId="0" fontId="17" fillId="9" borderId="37" xfId="0" applyFont="1" applyFill="1" applyBorder="1" applyAlignment="1">
      <alignment horizontal="center" vertical="center" wrapText="1"/>
    </xf>
    <xf numFmtId="0" fontId="17" fillId="9" borderId="38" xfId="0" applyFont="1" applyFill="1" applyBorder="1" applyAlignment="1">
      <alignment horizontal="center" vertical="center" wrapText="1"/>
    </xf>
    <xf numFmtId="0" fontId="23" fillId="9" borderId="22" xfId="0" applyFont="1" applyFill="1" applyBorder="1" applyAlignment="1">
      <alignment horizontal="center" vertical="center"/>
    </xf>
    <xf numFmtId="0" fontId="23" fillId="9" borderId="35" xfId="0" applyFont="1" applyFill="1" applyBorder="1" applyAlignment="1">
      <alignment horizontal="center" vertical="center"/>
    </xf>
    <xf numFmtId="0" fontId="23" fillId="9" borderId="36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0" fontId="17" fillId="9" borderId="12" xfId="0" applyFont="1" applyFill="1" applyBorder="1" applyAlignment="1">
      <alignment horizontal="center" vertical="center" wrapText="1"/>
    </xf>
    <xf numFmtId="0" fontId="22" fillId="10" borderId="4" xfId="0" applyFont="1" applyFill="1" applyBorder="1" applyAlignment="1">
      <alignment horizontal="center" vertical="center" textRotation="90" wrapText="1"/>
    </xf>
    <xf numFmtId="0" fontId="22" fillId="10" borderId="13" xfId="0" applyFont="1" applyFill="1" applyBorder="1" applyAlignment="1">
      <alignment horizontal="center" vertical="center" textRotation="90" wrapText="1"/>
    </xf>
    <xf numFmtId="0" fontId="22" fillId="10" borderId="7" xfId="0" applyFont="1" applyFill="1" applyBorder="1" applyAlignment="1">
      <alignment horizontal="center" vertical="center" textRotation="90" wrapText="1"/>
    </xf>
    <xf numFmtId="0" fontId="22" fillId="10" borderId="14" xfId="0" applyFont="1" applyFill="1" applyBorder="1" applyAlignment="1">
      <alignment horizontal="center" vertical="center" textRotation="90" wrapText="1"/>
    </xf>
    <xf numFmtId="0" fontId="24" fillId="14" borderId="19" xfId="0" applyFont="1" applyFill="1" applyBorder="1" applyAlignment="1">
      <alignment horizontal="center" vertical="center"/>
    </xf>
    <xf numFmtId="0" fontId="24" fillId="14" borderId="23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 vertical="center" wrapText="1"/>
    </xf>
    <xf numFmtId="0" fontId="17" fillId="9" borderId="16" xfId="0" applyFont="1" applyFill="1" applyBorder="1" applyAlignment="1">
      <alignment horizontal="center" vertical="center" wrapText="1"/>
    </xf>
    <xf numFmtId="0" fontId="23" fillId="9" borderId="20" xfId="0" applyFont="1" applyFill="1" applyBorder="1" applyAlignment="1">
      <alignment horizontal="center" vertical="center" wrapText="1"/>
    </xf>
    <xf numFmtId="0" fontId="23" fillId="9" borderId="23" xfId="0" applyFont="1" applyFill="1" applyBorder="1" applyAlignment="1">
      <alignment horizontal="center" vertical="center" wrapText="1"/>
    </xf>
    <xf numFmtId="0" fontId="23" fillId="9" borderId="26" xfId="0" applyFont="1" applyFill="1" applyBorder="1" applyAlignment="1">
      <alignment horizontal="center" vertical="center" wrapText="1"/>
    </xf>
    <xf numFmtId="0" fontId="23" fillId="9" borderId="18" xfId="0" applyFont="1" applyFill="1" applyBorder="1" applyAlignment="1">
      <alignment horizontal="center" vertical="center" wrapText="1"/>
    </xf>
    <xf numFmtId="0" fontId="23" fillId="9" borderId="27" xfId="0" applyFont="1" applyFill="1" applyBorder="1" applyAlignment="1">
      <alignment horizontal="center" vertical="center" wrapText="1"/>
    </xf>
    <xf numFmtId="0" fontId="23" fillId="9" borderId="29" xfId="0" applyFont="1" applyFill="1" applyBorder="1" applyAlignment="1">
      <alignment horizontal="center" vertical="center" wrapText="1"/>
    </xf>
    <xf numFmtId="0" fontId="23" fillId="9" borderId="20" xfId="0" applyFont="1" applyFill="1" applyBorder="1" applyAlignment="1">
      <alignment horizontal="center" vertical="center"/>
    </xf>
    <xf numFmtId="0" fontId="23" fillId="9" borderId="23" xfId="0" applyFont="1" applyFill="1" applyBorder="1" applyAlignment="1">
      <alignment horizontal="center" vertical="center"/>
    </xf>
    <xf numFmtId="0" fontId="23" fillId="9" borderId="26" xfId="0" applyFont="1" applyFill="1" applyBorder="1" applyAlignment="1">
      <alignment horizontal="center" vertical="center"/>
    </xf>
    <xf numFmtId="0" fontId="23" fillId="9" borderId="18" xfId="0" applyFont="1" applyFill="1" applyBorder="1" applyAlignment="1">
      <alignment horizontal="center" vertical="center"/>
    </xf>
    <xf numFmtId="15" fontId="25" fillId="9" borderId="15" xfId="0" applyNumberFormat="1" applyFont="1" applyFill="1" applyBorder="1" applyAlignment="1">
      <alignment horizontal="center" vertical="center"/>
    </xf>
    <xf numFmtId="15" fontId="25" fillId="9" borderId="9" xfId="0" applyNumberFormat="1" applyFont="1" applyFill="1" applyBorder="1" applyAlignment="1">
      <alignment horizontal="center" vertical="center"/>
    </xf>
    <xf numFmtId="15" fontId="25" fillId="9" borderId="16" xfId="0" applyNumberFormat="1" applyFont="1" applyFill="1" applyBorder="1" applyAlignment="1">
      <alignment horizontal="center" vertical="center"/>
    </xf>
    <xf numFmtId="0" fontId="23" fillId="9" borderId="27" xfId="0" applyFont="1" applyFill="1" applyBorder="1" applyAlignment="1">
      <alignment horizontal="center" vertical="center"/>
    </xf>
    <xf numFmtId="0" fontId="23" fillId="9" borderId="29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/>
    </xf>
    <xf numFmtId="0" fontId="24" fillId="9" borderId="39" xfId="0" applyFont="1" applyFill="1" applyBorder="1" applyAlignment="1">
      <alignment horizontal="center" vertical="center" textRotation="90" wrapText="1"/>
    </xf>
    <xf numFmtId="0" fontId="24" fillId="9" borderId="40" xfId="0" applyFont="1" applyFill="1" applyBorder="1" applyAlignment="1">
      <alignment horizontal="center" vertical="center" textRotation="90" wrapText="1"/>
    </xf>
    <xf numFmtId="0" fontId="23" fillId="9" borderId="15" xfId="0" applyFont="1" applyFill="1" applyBorder="1" applyAlignment="1">
      <alignment horizontal="center" vertical="center" wrapText="1"/>
    </xf>
    <xf numFmtId="0" fontId="23" fillId="9" borderId="9" xfId="0" applyFont="1" applyFill="1" applyBorder="1" applyAlignment="1">
      <alignment horizontal="center" vertical="center" wrapText="1"/>
    </xf>
    <xf numFmtId="0" fontId="23" fillId="9" borderId="16" xfId="0" applyFont="1" applyFill="1" applyBorder="1" applyAlignment="1">
      <alignment horizontal="center" vertical="center" wrapText="1"/>
    </xf>
    <xf numFmtId="0" fontId="23" fillId="9" borderId="44" xfId="0" applyFont="1" applyFill="1" applyBorder="1" applyAlignment="1">
      <alignment horizontal="center" vertical="center" wrapText="1"/>
    </xf>
    <xf numFmtId="0" fontId="23" fillId="9" borderId="0" xfId="0" applyFont="1" applyFill="1" applyBorder="1" applyAlignment="1">
      <alignment horizontal="center" vertical="center" wrapText="1"/>
    </xf>
    <xf numFmtId="0" fontId="23" fillId="9" borderId="21" xfId="0" applyFont="1" applyFill="1" applyBorder="1" applyAlignment="1">
      <alignment horizontal="center" vertical="center" wrapText="1"/>
    </xf>
    <xf numFmtId="0" fontId="23" fillId="9" borderId="44" xfId="0" applyFont="1" applyFill="1" applyBorder="1" applyAlignment="1">
      <alignment horizontal="center" vertical="center"/>
    </xf>
    <xf numFmtId="0" fontId="23" fillId="9" borderId="0" xfId="0" applyFont="1" applyFill="1" applyBorder="1" applyAlignment="1">
      <alignment horizontal="center" vertical="center"/>
    </xf>
    <xf numFmtId="0" fontId="23" fillId="9" borderId="21" xfId="0" applyFont="1" applyFill="1" applyBorder="1" applyAlignment="1">
      <alignment horizontal="center" vertical="center"/>
    </xf>
    <xf numFmtId="0" fontId="17" fillId="9" borderId="44" xfId="0" applyFont="1" applyFill="1" applyBorder="1" applyAlignment="1">
      <alignment horizontal="center" vertical="center" wrapText="1"/>
    </xf>
    <xf numFmtId="0" fontId="17" fillId="9" borderId="0" xfId="0" applyFont="1" applyFill="1" applyBorder="1" applyAlignment="1">
      <alignment horizontal="center" vertical="center" wrapText="1"/>
    </xf>
    <xf numFmtId="0" fontId="17" fillId="9" borderId="21" xfId="0" applyFont="1" applyFill="1" applyBorder="1" applyAlignment="1">
      <alignment horizontal="center" vertical="center" wrapText="1"/>
    </xf>
    <xf numFmtId="0" fontId="23" fillId="9" borderId="39" xfId="0" applyFont="1" applyFill="1" applyBorder="1" applyAlignment="1">
      <alignment horizontal="center" vertical="center"/>
    </xf>
    <xf numFmtId="0" fontId="23" fillId="9" borderId="40" xfId="0" applyFont="1" applyFill="1" applyBorder="1" applyAlignment="1">
      <alignment horizontal="center" vertical="center"/>
    </xf>
    <xf numFmtId="0" fontId="23" fillId="9" borderId="42" xfId="0" applyFont="1" applyFill="1" applyBorder="1" applyAlignment="1">
      <alignment horizontal="center" vertical="center"/>
    </xf>
  </cellXfs>
  <cellStyles count="3">
    <cellStyle name="Encabezado 4" xfId="2" builtinId="19"/>
    <cellStyle name="Normal" xfId="0" builtinId="0"/>
    <cellStyle name="Título" xfId="1" builtinId="15"/>
  </cellStyles>
  <dxfs count="115"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color rgb="FFFFFFFF"/>
      </font>
      <fill>
        <patternFill>
          <bgColor rgb="FFFFFFFF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color rgb="FFFFFFFF"/>
      </font>
      <fill>
        <patternFill>
          <bgColor rgb="FFFFFFFF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color rgb="FFFFFFFF"/>
      </font>
      <fill>
        <patternFill>
          <bgColor rgb="FFFFFFFF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color rgb="FFFFFFFF"/>
      </font>
      <fill>
        <patternFill>
          <bgColor rgb="FFFFFFFF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color rgb="FFFFFFFF"/>
      </font>
      <fill>
        <patternFill>
          <bgColor rgb="FFFFFFFF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104384</xdr:colOff>
      <xdr:row>0</xdr:row>
      <xdr:rowOff>0</xdr:rowOff>
    </xdr:from>
    <xdr:to>
      <xdr:col>1</xdr:col>
      <xdr:colOff>678493</xdr:colOff>
      <xdr:row>2</xdr:row>
      <xdr:rowOff>156575</xdr:rowOff>
    </xdr:to>
    <xdr:pic>
      <xdr:nvPicPr>
        <xdr:cNvPr id="2" name="Imagen 2" descr="C:\Users\Leonardo\AppData\Local\Microsoft\Windows\INetCache\Content.Word\LOGO3_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84" y="0"/>
          <a:ext cx="1330890" cy="93945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298932</xdr:colOff>
      <xdr:row>1</xdr:row>
      <xdr:rowOff>79483</xdr:rowOff>
    </xdr:from>
    <xdr:ext cx="726033" cy="387286"/>
    <xdr:sp macro="" textlink="">
      <xdr:nvSpPr>
        <xdr:cNvPr id="3" name="Rectángulo 1"/>
        <xdr:cNvSpPr/>
      </xdr:nvSpPr>
      <xdr:spPr>
        <a:xfrm>
          <a:off x="1055713" y="470921"/>
          <a:ext cx="726033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3">
                  <a:lumMod val="75000"/>
                </a:schemeClr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Arial" pitchFamily="34" charset="0"/>
              <a:cs typeface="Arial" pitchFamily="34" charset="0"/>
            </a:rPr>
            <a:t>AFG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96"/>
  <sheetViews>
    <sheetView zoomScale="70" zoomScaleNormal="70" workbookViewId="0">
      <selection activeCell="AB2" sqref="AB2:AC4"/>
    </sheetView>
  </sheetViews>
  <sheetFormatPr baseColWidth="10" defaultRowHeight="15" x14ac:dyDescent="0.25"/>
  <cols>
    <col min="1" max="1" width="7.28515625" style="2" customWidth="1"/>
    <col min="2" max="2" width="5.85546875" style="2" customWidth="1"/>
    <col min="3" max="3" width="3.42578125" style="3" customWidth="1"/>
    <col min="4" max="4" width="47.85546875" style="2" bestFit="1" customWidth="1"/>
    <col min="5" max="15" width="4.7109375" style="2" customWidth="1"/>
    <col min="16" max="16" width="5.85546875" style="2" customWidth="1"/>
    <col min="17" max="17" width="13.28515625" style="12" customWidth="1"/>
    <col min="18" max="18" width="11.5703125" style="12" customWidth="1"/>
    <col min="19" max="19" width="45.85546875" style="2" customWidth="1"/>
    <col min="20" max="20" width="6.5703125" style="3" bestFit="1" customWidth="1"/>
    <col min="21" max="21" width="12.5703125" style="12" customWidth="1"/>
    <col min="22" max="22" width="11.5703125" style="12" customWidth="1"/>
    <col min="23" max="23" width="6" style="2" customWidth="1"/>
    <col min="24" max="24" width="50.85546875" style="2" customWidth="1"/>
    <col min="25" max="26" width="11.42578125" style="2"/>
    <col min="27" max="27" width="1.7109375" style="2" customWidth="1"/>
    <col min="28" max="28" width="22.42578125" style="2" customWidth="1"/>
    <col min="29" max="29" width="11.42578125" style="2"/>
    <col min="30" max="30" width="1.7109375" style="2" customWidth="1"/>
    <col min="31" max="16384" width="11.42578125" style="2"/>
  </cols>
  <sheetData>
    <row r="1" spans="2:31" ht="30.75" thickBot="1" x14ac:dyDescent="0.3">
      <c r="E1" s="84" t="s">
        <v>29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</row>
    <row r="2" spans="2:31" ht="30.75" thickBot="1" x14ac:dyDescent="0.3">
      <c r="B2" s="74" t="s">
        <v>30</v>
      </c>
      <c r="C2" s="74"/>
      <c r="D2" s="74"/>
      <c r="E2" s="85" t="s">
        <v>41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Z2" s="9" t="s">
        <v>19</v>
      </c>
      <c r="AB2" s="89" t="s">
        <v>20</v>
      </c>
      <c r="AC2" s="89"/>
      <c r="AE2" s="13" t="s">
        <v>16</v>
      </c>
    </row>
    <row r="3" spans="2:31" ht="23.25" customHeight="1" thickBot="1" x14ac:dyDescent="0.3">
      <c r="B3" s="74"/>
      <c r="C3" s="74"/>
      <c r="D3" s="74"/>
      <c r="E3" s="90" t="s">
        <v>1</v>
      </c>
      <c r="F3" s="91"/>
      <c r="G3" s="91"/>
      <c r="H3" s="91"/>
      <c r="I3" s="91"/>
      <c r="J3" s="91"/>
      <c r="K3" s="91"/>
      <c r="L3" s="91"/>
      <c r="M3" s="91"/>
      <c r="N3" s="92"/>
      <c r="O3" s="98"/>
      <c r="P3" s="86" t="s">
        <v>18</v>
      </c>
      <c r="Q3" s="87"/>
      <c r="R3" s="87"/>
      <c r="S3" s="87"/>
      <c r="T3" s="87"/>
      <c r="U3" s="87"/>
      <c r="V3" s="87"/>
      <c r="W3" s="87"/>
      <c r="X3" s="88"/>
      <c r="Z3" s="4" t="s">
        <v>13</v>
      </c>
      <c r="AB3" s="14" t="s">
        <v>21</v>
      </c>
      <c r="AC3" s="41" t="s">
        <v>22</v>
      </c>
      <c r="AE3" s="5" t="s">
        <v>23</v>
      </c>
    </row>
    <row r="4" spans="2:31" ht="19.5" thickBot="1" x14ac:dyDescent="0.3">
      <c r="B4" s="75"/>
      <c r="C4" s="75"/>
      <c r="D4" s="75"/>
      <c r="E4" s="93"/>
      <c r="F4" s="94"/>
      <c r="G4" s="95"/>
      <c r="H4" s="93"/>
      <c r="I4" s="94"/>
      <c r="J4" s="94"/>
      <c r="K4" s="94"/>
      <c r="L4" s="94"/>
      <c r="M4" s="94"/>
      <c r="N4" s="94"/>
      <c r="O4" s="99"/>
      <c r="P4" s="86" t="s">
        <v>32</v>
      </c>
      <c r="Q4" s="87"/>
      <c r="R4" s="87"/>
      <c r="S4" s="88"/>
      <c r="T4" s="86" t="s">
        <v>33</v>
      </c>
      <c r="U4" s="87"/>
      <c r="V4" s="87"/>
      <c r="W4" s="88"/>
      <c r="X4" s="16"/>
      <c r="Z4" s="7" t="s">
        <v>9</v>
      </c>
      <c r="AB4" s="15" t="s">
        <v>39</v>
      </c>
      <c r="AC4" s="42" t="s">
        <v>40</v>
      </c>
      <c r="AE4" s="6" t="s">
        <v>24</v>
      </c>
    </row>
    <row r="5" spans="2:31" x14ac:dyDescent="0.25">
      <c r="B5" s="56" t="s">
        <v>34</v>
      </c>
      <c r="C5" s="58" t="s">
        <v>27</v>
      </c>
      <c r="D5" s="78" t="s">
        <v>0</v>
      </c>
      <c r="E5" s="69" t="s">
        <v>8</v>
      </c>
      <c r="F5" s="109" t="s">
        <v>11</v>
      </c>
      <c r="G5" s="110" t="s">
        <v>12</v>
      </c>
      <c r="H5" s="104" t="s">
        <v>2</v>
      </c>
      <c r="I5" s="105" t="s">
        <v>3</v>
      </c>
      <c r="J5" s="105" t="s">
        <v>4</v>
      </c>
      <c r="K5" s="105" t="s">
        <v>5</v>
      </c>
      <c r="L5" s="105" t="s">
        <v>6</v>
      </c>
      <c r="M5" s="105" t="s">
        <v>7</v>
      </c>
      <c r="N5" s="100" t="s">
        <v>26</v>
      </c>
      <c r="O5" s="100" t="s">
        <v>35</v>
      </c>
      <c r="P5" s="96" t="s">
        <v>31</v>
      </c>
      <c r="Q5" s="66" t="s">
        <v>15</v>
      </c>
      <c r="R5" s="66" t="s">
        <v>28</v>
      </c>
      <c r="S5" s="68" t="s">
        <v>17</v>
      </c>
      <c r="T5" s="102" t="s">
        <v>14</v>
      </c>
      <c r="U5" s="66" t="s">
        <v>15</v>
      </c>
      <c r="V5" s="66" t="s">
        <v>28</v>
      </c>
      <c r="W5" s="103" t="s">
        <v>16</v>
      </c>
      <c r="X5" s="68" t="s">
        <v>17</v>
      </c>
      <c r="AC5" s="24"/>
    </row>
    <row r="6" spans="2:31" ht="78.75" customHeight="1" thickBot="1" x14ac:dyDescent="0.3">
      <c r="B6" s="57"/>
      <c r="C6" s="59"/>
      <c r="D6" s="59"/>
      <c r="E6" s="62"/>
      <c r="F6" s="65"/>
      <c r="G6" s="101"/>
      <c r="H6" s="62"/>
      <c r="I6" s="65"/>
      <c r="J6" s="65"/>
      <c r="K6" s="65"/>
      <c r="L6" s="65"/>
      <c r="M6" s="65"/>
      <c r="N6" s="101"/>
      <c r="O6" s="101"/>
      <c r="P6" s="97"/>
      <c r="Q6" s="67"/>
      <c r="R6" s="67"/>
      <c r="S6" s="67"/>
      <c r="T6" s="67"/>
      <c r="U6" s="67"/>
      <c r="V6" s="67"/>
      <c r="W6" s="67"/>
      <c r="X6" s="67"/>
      <c r="AC6" s="24"/>
    </row>
    <row r="7" spans="2:31" s="11" customFormat="1" x14ac:dyDescent="0.25">
      <c r="B7" s="79" t="s">
        <v>36</v>
      </c>
      <c r="C7" s="53">
        <v>1</v>
      </c>
      <c r="D7" s="53" t="s">
        <v>50</v>
      </c>
      <c r="E7" s="76" t="s">
        <v>37</v>
      </c>
      <c r="F7" s="77"/>
      <c r="G7" s="113" t="s">
        <v>37</v>
      </c>
      <c r="H7" s="60"/>
      <c r="I7" s="63" t="s">
        <v>37</v>
      </c>
      <c r="J7" s="63"/>
      <c r="K7" s="63"/>
      <c r="L7" s="63"/>
      <c r="M7" s="63"/>
      <c r="N7" s="111"/>
      <c r="O7" s="106" t="s">
        <v>13</v>
      </c>
      <c r="P7" s="106" t="s">
        <v>13</v>
      </c>
      <c r="Q7" s="49">
        <v>42091</v>
      </c>
      <c r="R7" s="49">
        <v>42092</v>
      </c>
      <c r="S7" s="53" t="s">
        <v>38</v>
      </c>
      <c r="T7" s="51" t="s">
        <v>40</v>
      </c>
      <c r="U7" s="49">
        <v>42093</v>
      </c>
      <c r="V7" s="49">
        <v>42093</v>
      </c>
      <c r="W7" s="51" t="s">
        <v>23</v>
      </c>
      <c r="X7" s="53" t="s">
        <v>43</v>
      </c>
      <c r="AB7" s="2"/>
      <c r="AC7" s="2"/>
    </row>
    <row r="8" spans="2:31" s="11" customFormat="1" x14ac:dyDescent="0.25">
      <c r="B8" s="80"/>
      <c r="C8" s="67"/>
      <c r="D8" s="67"/>
      <c r="E8" s="61"/>
      <c r="F8" s="64"/>
      <c r="G8" s="112"/>
      <c r="H8" s="61"/>
      <c r="I8" s="64"/>
      <c r="J8" s="64"/>
      <c r="K8" s="64"/>
      <c r="L8" s="64"/>
      <c r="M8" s="64"/>
      <c r="N8" s="112"/>
      <c r="O8" s="67"/>
      <c r="P8" s="107"/>
      <c r="Q8" s="49"/>
      <c r="R8" s="49"/>
      <c r="S8" s="54"/>
      <c r="T8" s="51"/>
      <c r="U8" s="49"/>
      <c r="V8" s="49"/>
      <c r="W8" s="51"/>
      <c r="X8" s="54"/>
      <c r="AB8" s="2"/>
      <c r="AC8" s="2"/>
    </row>
    <row r="9" spans="2:31" s="11" customFormat="1" ht="52.5" customHeight="1" thickBot="1" x14ac:dyDescent="0.3">
      <c r="B9" s="81"/>
      <c r="C9" s="59"/>
      <c r="D9" s="59"/>
      <c r="E9" s="62"/>
      <c r="F9" s="65"/>
      <c r="G9" s="101"/>
      <c r="H9" s="62"/>
      <c r="I9" s="65"/>
      <c r="J9" s="65"/>
      <c r="K9" s="65"/>
      <c r="L9" s="65"/>
      <c r="M9" s="65"/>
      <c r="N9" s="101"/>
      <c r="O9" s="59"/>
      <c r="P9" s="108"/>
      <c r="Q9" s="50"/>
      <c r="R9" s="50"/>
      <c r="S9" s="55"/>
      <c r="T9" s="52"/>
      <c r="U9" s="50"/>
      <c r="V9" s="50"/>
      <c r="W9" s="52"/>
      <c r="X9" s="55"/>
      <c r="AB9" s="2"/>
      <c r="AC9" s="2"/>
    </row>
    <row r="10" spans="2:31" ht="15.75" thickBot="1" x14ac:dyDescent="0.3"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2:31" x14ac:dyDescent="0.25">
      <c r="D11" s="70" t="s">
        <v>25</v>
      </c>
      <c r="E11" s="10">
        <f t="shared" ref="E11:N11" si="0">COUNTIF(E7:E9,"x")</f>
        <v>1</v>
      </c>
      <c r="F11" s="10">
        <f t="shared" si="0"/>
        <v>0</v>
      </c>
      <c r="G11" s="10">
        <f t="shared" si="0"/>
        <v>1</v>
      </c>
      <c r="H11" s="10">
        <f t="shared" si="0"/>
        <v>0</v>
      </c>
      <c r="I11" s="10">
        <f t="shared" si="0"/>
        <v>1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0"/>
        <v>0</v>
      </c>
      <c r="N11" s="10">
        <f t="shared" si="0"/>
        <v>0</v>
      </c>
      <c r="O11" s="8"/>
      <c r="P11" s="8"/>
    </row>
    <row r="12" spans="2:31" ht="15.75" thickBot="1" x14ac:dyDescent="0.3">
      <c r="D12" s="71"/>
      <c r="E12" s="72" t="s">
        <v>8</v>
      </c>
      <c r="F12" s="72" t="s">
        <v>11</v>
      </c>
      <c r="G12" s="72" t="s">
        <v>12</v>
      </c>
      <c r="H12" s="72" t="s">
        <v>2</v>
      </c>
      <c r="I12" s="72" t="s">
        <v>3</v>
      </c>
      <c r="J12" s="72" t="s">
        <v>4</v>
      </c>
      <c r="K12" s="72" t="s">
        <v>5</v>
      </c>
      <c r="L12" s="72" t="s">
        <v>6</v>
      </c>
      <c r="M12" s="72" t="s">
        <v>7</v>
      </c>
      <c r="N12" s="82" t="s">
        <v>10</v>
      </c>
      <c r="O12" s="8"/>
      <c r="P12" s="8"/>
    </row>
    <row r="13" spans="2:31" ht="19.5" thickBot="1" x14ac:dyDescent="0.3">
      <c r="D13" s="1">
        <f>SUM(E11:N11)</f>
        <v>3</v>
      </c>
      <c r="E13" s="73"/>
      <c r="F13" s="73"/>
      <c r="G13" s="73"/>
      <c r="H13" s="73"/>
      <c r="I13" s="73"/>
      <c r="J13" s="73"/>
      <c r="K13" s="73"/>
      <c r="L13" s="73"/>
      <c r="M13" s="73"/>
      <c r="N13" s="83"/>
      <c r="O13" s="8"/>
      <c r="P13" s="8"/>
    </row>
    <row r="14" spans="2:31" x14ac:dyDescent="0.25"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2:31" x14ac:dyDescent="0.25"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2:31" x14ac:dyDescent="0.25"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5:16" x14ac:dyDescent="0.25"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5:16" x14ac:dyDescent="0.25"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5:16" x14ac:dyDescent="0.25"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5:16" x14ac:dyDescent="0.25"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5:16" x14ac:dyDescent="0.25"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5:16" x14ac:dyDescent="0.25"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5:16" x14ac:dyDescent="0.25"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5:16" x14ac:dyDescent="0.2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5:16" x14ac:dyDescent="0.25"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5:16" x14ac:dyDescent="0.25"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5:16" x14ac:dyDescent="0.25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5:16" x14ac:dyDescent="0.25"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5:16" x14ac:dyDescent="0.25"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5:16" x14ac:dyDescent="0.25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5:16" x14ac:dyDescent="0.25"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5:16" x14ac:dyDescent="0.25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5:16" x14ac:dyDescent="0.25"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5:16" x14ac:dyDescent="0.25"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5:16" x14ac:dyDescent="0.25"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5:16" x14ac:dyDescent="0.25"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5:16" x14ac:dyDescent="0.25"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5:16" x14ac:dyDescent="0.25"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5:16" x14ac:dyDescent="0.25"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5:16" x14ac:dyDescent="0.25"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5:16" x14ac:dyDescent="0.25"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5:16" x14ac:dyDescent="0.25"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5:16" x14ac:dyDescent="0.25"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5:16" x14ac:dyDescent="0.25"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5:16" x14ac:dyDescent="0.25"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5:16" x14ac:dyDescent="0.25"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5:16" x14ac:dyDescent="0.25"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5:16" x14ac:dyDescent="0.25"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5:16" x14ac:dyDescent="0.25"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5:16" x14ac:dyDescent="0.25"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5:16" x14ac:dyDescent="0.25"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5:16" x14ac:dyDescent="0.25"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5:16" x14ac:dyDescent="0.25"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5:16" x14ac:dyDescent="0.25"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5:16" x14ac:dyDescent="0.25"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5:16" x14ac:dyDescent="0.25"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5:16" x14ac:dyDescent="0.25"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5:16" x14ac:dyDescent="0.25"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5:16" x14ac:dyDescent="0.25"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5:16" x14ac:dyDescent="0.25"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5:16" x14ac:dyDescent="0.25"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5:16" x14ac:dyDescent="0.25"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5:16" x14ac:dyDescent="0.25"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5:16" x14ac:dyDescent="0.25"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5:16" x14ac:dyDescent="0.25"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5:16" x14ac:dyDescent="0.25"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5:16" x14ac:dyDescent="0.25"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5:16" x14ac:dyDescent="0.25"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5:16" x14ac:dyDescent="0.25"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5:16" x14ac:dyDescent="0.25"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5:16" x14ac:dyDescent="0.25"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5:16" x14ac:dyDescent="0.25"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5:16" x14ac:dyDescent="0.25"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5:16" x14ac:dyDescent="0.25"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5:16" x14ac:dyDescent="0.25"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5:16" x14ac:dyDescent="0.25"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5:16" x14ac:dyDescent="0.25"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5:16" x14ac:dyDescent="0.25"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5:16" x14ac:dyDescent="0.25"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5:16" x14ac:dyDescent="0.25"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5:16" x14ac:dyDescent="0.25"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5:16" x14ac:dyDescent="0.25"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5:16" x14ac:dyDescent="0.25"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5:16" x14ac:dyDescent="0.25"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5:16" x14ac:dyDescent="0.25"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5:16" x14ac:dyDescent="0.25"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5:16" x14ac:dyDescent="0.25"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5:16" x14ac:dyDescent="0.25"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5:16" x14ac:dyDescent="0.25"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5:16" x14ac:dyDescent="0.25"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5:16" x14ac:dyDescent="0.25"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5:16" x14ac:dyDescent="0.25"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5:16" x14ac:dyDescent="0.25"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5:16" x14ac:dyDescent="0.25"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5:16" x14ac:dyDescent="0.25"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5:16" x14ac:dyDescent="0.25"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</sheetData>
  <autoFilter ref="B5:X9"/>
  <mergeCells count="68">
    <mergeCell ref="O7:O9"/>
    <mergeCell ref="P7:P9"/>
    <mergeCell ref="F5:F6"/>
    <mergeCell ref="G5:G6"/>
    <mergeCell ref="N7:N9"/>
    <mergeCell ref="K5:K6"/>
    <mergeCell ref="L5:L6"/>
    <mergeCell ref="M5:M6"/>
    <mergeCell ref="J7:J9"/>
    <mergeCell ref="K7:K9"/>
    <mergeCell ref="L7:L9"/>
    <mergeCell ref="M7:M9"/>
    <mergeCell ref="G7:G9"/>
    <mergeCell ref="AB2:AC2"/>
    <mergeCell ref="E3:N3"/>
    <mergeCell ref="E4:G4"/>
    <mergeCell ref="H4:N4"/>
    <mergeCell ref="P5:P6"/>
    <mergeCell ref="O3:O4"/>
    <mergeCell ref="X5:X6"/>
    <mergeCell ref="N5:N6"/>
    <mergeCell ref="O5:O6"/>
    <mergeCell ref="T5:T6"/>
    <mergeCell ref="U5:U6"/>
    <mergeCell ref="V5:V6"/>
    <mergeCell ref="W5:W6"/>
    <mergeCell ref="H5:H6"/>
    <mergeCell ref="I5:I6"/>
    <mergeCell ref="J5:J6"/>
    <mergeCell ref="E1:X1"/>
    <mergeCell ref="E2:X2"/>
    <mergeCell ref="P3:X3"/>
    <mergeCell ref="P4:S4"/>
    <mergeCell ref="T4:W4"/>
    <mergeCell ref="L12:L13"/>
    <mergeCell ref="M12:M13"/>
    <mergeCell ref="N12:N13"/>
    <mergeCell ref="I12:I13"/>
    <mergeCell ref="J12:J13"/>
    <mergeCell ref="K12:K13"/>
    <mergeCell ref="B2:D4"/>
    <mergeCell ref="C7:C9"/>
    <mergeCell ref="D7:D9"/>
    <mergeCell ref="E7:E9"/>
    <mergeCell ref="F7:F9"/>
    <mergeCell ref="D5:D6"/>
    <mergeCell ref="B7:B9"/>
    <mergeCell ref="D11:D12"/>
    <mergeCell ref="E12:E13"/>
    <mergeCell ref="F12:F13"/>
    <mergeCell ref="G12:G13"/>
    <mergeCell ref="H12:H13"/>
    <mergeCell ref="V7:V9"/>
    <mergeCell ref="W7:W9"/>
    <mergeCell ref="X7:X9"/>
    <mergeCell ref="B5:B6"/>
    <mergeCell ref="C5:C6"/>
    <mergeCell ref="H7:H9"/>
    <mergeCell ref="I7:I9"/>
    <mergeCell ref="Q7:Q9"/>
    <mergeCell ref="R7:R9"/>
    <mergeCell ref="S7:S9"/>
    <mergeCell ref="T7:T9"/>
    <mergeCell ref="U7:U9"/>
    <mergeCell ref="Q5:Q6"/>
    <mergeCell ref="R5:R6"/>
    <mergeCell ref="S5:S6"/>
    <mergeCell ref="E5:E6"/>
  </mergeCells>
  <conditionalFormatting sqref="Z3:Z4 O7:P7">
    <cfRule type="cellIs" dxfId="114" priority="14" operator="equal">
      <formula>$O$2</formula>
    </cfRule>
    <cfRule type="cellIs" dxfId="113" priority="15" operator="equal">
      <formula>$N$2</formula>
    </cfRule>
  </conditionalFormatting>
  <conditionalFormatting sqref="Z4 O7:P7">
    <cfRule type="cellIs" dxfId="112" priority="12" operator="equal">
      <formula>$Z$4</formula>
    </cfRule>
    <cfRule type="cellIs" dxfId="111" priority="13" operator="equal">
      <formula>$Z$3</formula>
    </cfRule>
  </conditionalFormatting>
  <conditionalFormatting sqref="Z3">
    <cfRule type="cellIs" dxfId="110" priority="11" operator="equal">
      <formula>$Z$3</formula>
    </cfRule>
  </conditionalFormatting>
  <conditionalFormatting sqref="O7:P7">
    <cfRule type="cellIs" dxfId="109" priority="10" operator="equal">
      <formula>$O$2</formula>
    </cfRule>
  </conditionalFormatting>
  <conditionalFormatting sqref="AE3">
    <cfRule type="cellIs" dxfId="108" priority="9" operator="equal">
      <formula>$AE$3</formula>
    </cfRule>
  </conditionalFormatting>
  <conditionalFormatting sqref="AE4">
    <cfRule type="cellIs" dxfId="107" priority="4" operator="equal">
      <formula>$AE$4</formula>
    </cfRule>
    <cfRule type="iconSet" priority="5">
      <iconSet iconSet="3Symbols2">
        <cfvo type="percent" val="0"/>
        <cfvo type="percent" val="33"/>
        <cfvo type="percent" val="67"/>
      </iconSet>
    </cfRule>
    <cfRule type="cellIs" dxfId="106" priority="6" operator="equal">
      <formula>$AE$3</formula>
    </cfRule>
  </conditionalFormatting>
  <conditionalFormatting sqref="W7">
    <cfRule type="cellIs" dxfId="105" priority="54" operator="equal">
      <formula>$AE$4</formula>
    </cfRule>
    <cfRule type="iconSet" priority="55">
      <iconSet iconSet="3Symbols2">
        <cfvo type="percent" val="0"/>
        <cfvo type="percent" val="33"/>
        <cfvo type="percent" val="67"/>
      </iconSet>
    </cfRule>
    <cfRule type="cellIs" dxfId="104" priority="56" operator="equal">
      <formula>$AE$3</formula>
    </cfRule>
  </conditionalFormatting>
  <dataValidations count="3">
    <dataValidation type="list" allowBlank="1" showInputMessage="1" showErrorMessage="1" sqref="W7">
      <formula1>$AE$3:$AE$4</formula1>
    </dataValidation>
    <dataValidation type="list" allowBlank="1" showInputMessage="1" showErrorMessage="1" sqref="O7:P7">
      <formula1>$Z$3:$Z$4</formula1>
    </dataValidation>
    <dataValidation type="list" allowBlank="1" showInputMessage="1" showErrorMessage="1" sqref="T7">
      <formula1>$AC$4:$AC$6</formula1>
    </dataValidation>
  </dataValidations>
  <pageMargins left="0.25" right="0.25" top="0.75" bottom="0.75" header="0.3" footer="0.3"/>
  <pageSetup scale="3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88"/>
  <sheetViews>
    <sheetView zoomScale="69" zoomScaleNormal="69" workbookViewId="0">
      <selection activeCell="D34" sqref="D34"/>
    </sheetView>
  </sheetViews>
  <sheetFormatPr baseColWidth="10" defaultRowHeight="15" x14ac:dyDescent="0.25"/>
  <cols>
    <col min="1" max="1" width="7.28515625" customWidth="1"/>
    <col min="2" max="2" width="5.85546875" customWidth="1"/>
    <col min="3" max="3" width="3.42578125" customWidth="1"/>
    <col min="4" max="4" width="47.85546875" bestFit="1" customWidth="1"/>
    <col min="5" max="15" width="4.7109375" customWidth="1"/>
    <col min="16" max="16" width="5.85546875" customWidth="1"/>
    <col min="17" max="17" width="13.28515625" customWidth="1"/>
    <col min="18" max="18" width="11.5703125" customWidth="1"/>
    <col min="19" max="19" width="45.85546875" customWidth="1"/>
    <col min="20" max="20" width="6.5703125" bestFit="1" customWidth="1"/>
    <col min="21" max="21" width="11" customWidth="1"/>
    <col min="22" max="22" width="11.5703125" customWidth="1"/>
    <col min="23" max="23" width="6" customWidth="1"/>
    <col min="24" max="24" width="50.85546875" customWidth="1"/>
    <col min="28" max="28" width="20.140625" customWidth="1"/>
  </cols>
  <sheetData>
    <row r="1" spans="1:86" ht="30" x14ac:dyDescent="0.25">
      <c r="A1" s="2"/>
      <c r="B1" s="2"/>
      <c r="C1" s="3"/>
      <c r="D1" s="2"/>
      <c r="E1" s="84" t="s">
        <v>29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6" ht="21.75" thickBot="1" x14ac:dyDescent="0.3">
      <c r="A2" s="2"/>
      <c r="B2" s="74" t="s">
        <v>30</v>
      </c>
      <c r="C2" s="74"/>
      <c r="D2" s="74"/>
      <c r="E2" s="85" t="s">
        <v>41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</row>
    <row r="3" spans="1:86" ht="30.75" thickBot="1" x14ac:dyDescent="0.3">
      <c r="A3" s="2"/>
      <c r="B3" s="74"/>
      <c r="C3" s="74"/>
      <c r="D3" s="74"/>
      <c r="E3" s="90" t="s">
        <v>1</v>
      </c>
      <c r="F3" s="91"/>
      <c r="G3" s="91"/>
      <c r="H3" s="91"/>
      <c r="I3" s="91"/>
      <c r="J3" s="91"/>
      <c r="K3" s="91"/>
      <c r="L3" s="91"/>
      <c r="M3" s="91"/>
      <c r="N3" s="92"/>
      <c r="O3" s="98"/>
      <c r="P3" s="86" t="s">
        <v>18</v>
      </c>
      <c r="Q3" s="87"/>
      <c r="R3" s="87"/>
      <c r="S3" s="87"/>
      <c r="T3" s="87"/>
      <c r="U3" s="87"/>
      <c r="V3" s="87"/>
      <c r="W3" s="87"/>
      <c r="X3" s="88"/>
      <c r="Y3" s="2"/>
      <c r="Z3" s="9" t="s">
        <v>19</v>
      </c>
      <c r="AA3" s="2"/>
      <c r="AB3" s="89" t="s">
        <v>20</v>
      </c>
      <c r="AC3" s="89"/>
      <c r="AD3" s="2"/>
      <c r="AE3" s="19" t="s">
        <v>16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</row>
    <row r="4" spans="1:86" ht="19.5" thickBot="1" x14ac:dyDescent="0.3">
      <c r="A4" s="2"/>
      <c r="B4" s="75"/>
      <c r="C4" s="75"/>
      <c r="D4" s="75"/>
      <c r="E4" s="93"/>
      <c r="F4" s="94"/>
      <c r="G4" s="95"/>
      <c r="H4" s="93"/>
      <c r="I4" s="94"/>
      <c r="J4" s="94"/>
      <c r="K4" s="94"/>
      <c r="L4" s="94"/>
      <c r="M4" s="94"/>
      <c r="N4" s="94"/>
      <c r="O4" s="99"/>
      <c r="P4" s="86" t="s">
        <v>32</v>
      </c>
      <c r="Q4" s="87"/>
      <c r="R4" s="87"/>
      <c r="S4" s="88"/>
      <c r="T4" s="86" t="s">
        <v>33</v>
      </c>
      <c r="U4" s="87"/>
      <c r="V4" s="87"/>
      <c r="W4" s="88"/>
      <c r="X4" s="16"/>
      <c r="Y4" s="2"/>
      <c r="Z4" s="4" t="s">
        <v>13</v>
      </c>
      <c r="AA4" s="2"/>
      <c r="AB4" s="41" t="s">
        <v>21</v>
      </c>
      <c r="AC4" s="41" t="s">
        <v>22</v>
      </c>
      <c r="AD4" s="2"/>
      <c r="AE4" s="17" t="s">
        <v>23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</row>
    <row r="5" spans="1:86" ht="15.75" thickBot="1" x14ac:dyDescent="0.3">
      <c r="A5" s="2"/>
      <c r="B5" s="56" t="s">
        <v>34</v>
      </c>
      <c r="C5" s="58" t="s">
        <v>27</v>
      </c>
      <c r="D5" s="78" t="s">
        <v>0</v>
      </c>
      <c r="E5" s="69" t="s">
        <v>8</v>
      </c>
      <c r="F5" s="109" t="s">
        <v>11</v>
      </c>
      <c r="G5" s="110" t="s">
        <v>12</v>
      </c>
      <c r="H5" s="104" t="s">
        <v>2</v>
      </c>
      <c r="I5" s="105" t="s">
        <v>3</v>
      </c>
      <c r="J5" s="105" t="s">
        <v>4</v>
      </c>
      <c r="K5" s="105" t="s">
        <v>5</v>
      </c>
      <c r="L5" s="105" t="s">
        <v>6</v>
      </c>
      <c r="M5" s="105" t="s">
        <v>7</v>
      </c>
      <c r="N5" s="100" t="s">
        <v>26</v>
      </c>
      <c r="O5" s="100" t="s">
        <v>35</v>
      </c>
      <c r="P5" s="96" t="s">
        <v>31</v>
      </c>
      <c r="Q5" s="66" t="s">
        <v>15</v>
      </c>
      <c r="R5" s="66" t="s">
        <v>28</v>
      </c>
      <c r="S5" s="68" t="s">
        <v>17</v>
      </c>
      <c r="T5" s="102" t="s">
        <v>14</v>
      </c>
      <c r="U5" s="66" t="s">
        <v>15</v>
      </c>
      <c r="V5" s="66" t="s">
        <v>28</v>
      </c>
      <c r="W5" s="103" t="s">
        <v>16</v>
      </c>
      <c r="X5" s="68" t="s">
        <v>17</v>
      </c>
      <c r="Y5" s="2"/>
      <c r="Z5" s="7" t="s">
        <v>9</v>
      </c>
      <c r="AA5" s="2"/>
      <c r="AB5" s="42" t="s">
        <v>39</v>
      </c>
      <c r="AC5" s="42" t="s">
        <v>40</v>
      </c>
      <c r="AD5" s="2"/>
      <c r="AE5" s="18" t="s">
        <v>24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</row>
    <row r="6" spans="1:86" ht="15.75" thickBot="1" x14ac:dyDescent="0.3">
      <c r="A6" s="2"/>
      <c r="B6" s="57"/>
      <c r="C6" s="59"/>
      <c r="D6" s="59"/>
      <c r="E6" s="62"/>
      <c r="F6" s="65"/>
      <c r="G6" s="101"/>
      <c r="H6" s="62"/>
      <c r="I6" s="65"/>
      <c r="J6" s="65"/>
      <c r="K6" s="65"/>
      <c r="L6" s="65"/>
      <c r="M6" s="65"/>
      <c r="N6" s="101"/>
      <c r="O6" s="101"/>
      <c r="P6" s="97"/>
      <c r="Q6" s="67"/>
      <c r="R6" s="67"/>
      <c r="S6" s="67"/>
      <c r="T6" s="67"/>
      <c r="U6" s="67"/>
      <c r="V6" s="67"/>
      <c r="W6" s="67"/>
      <c r="X6" s="67"/>
      <c r="Y6" s="2"/>
      <c r="Z6" s="2"/>
      <c r="AA6" s="2"/>
      <c r="AB6" s="24"/>
      <c r="AC6" s="24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</row>
    <row r="7" spans="1:86" ht="15" customHeight="1" x14ac:dyDescent="0.25">
      <c r="A7" s="11"/>
      <c r="B7" s="79" t="s">
        <v>42</v>
      </c>
      <c r="C7" s="53">
        <v>1</v>
      </c>
      <c r="D7" s="53" t="s">
        <v>48</v>
      </c>
      <c r="E7" s="76"/>
      <c r="F7" s="77"/>
      <c r="G7" s="113" t="s">
        <v>37</v>
      </c>
      <c r="H7" s="60"/>
      <c r="I7" s="63"/>
      <c r="J7" s="63"/>
      <c r="K7" s="63"/>
      <c r="L7" s="63"/>
      <c r="M7" s="63"/>
      <c r="N7" s="111"/>
      <c r="O7" s="106" t="s">
        <v>13</v>
      </c>
      <c r="P7" s="122" t="s">
        <v>13</v>
      </c>
      <c r="Q7" s="119">
        <v>42091</v>
      </c>
      <c r="R7" s="119">
        <v>42091</v>
      </c>
      <c r="S7" s="116" t="s">
        <v>38</v>
      </c>
      <c r="T7" s="125" t="s">
        <v>40</v>
      </c>
      <c r="U7" s="119">
        <v>42094</v>
      </c>
      <c r="V7" s="119">
        <v>42094</v>
      </c>
      <c r="W7" s="125" t="s">
        <v>23</v>
      </c>
      <c r="X7" s="128" t="s">
        <v>38</v>
      </c>
      <c r="Y7" s="11"/>
      <c r="Z7" s="2"/>
      <c r="AA7" s="2"/>
      <c r="AB7" s="24"/>
      <c r="AC7" s="24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6" x14ac:dyDescent="0.25">
      <c r="A8" s="11"/>
      <c r="B8" s="80"/>
      <c r="C8" s="67"/>
      <c r="D8" s="67"/>
      <c r="E8" s="61"/>
      <c r="F8" s="64"/>
      <c r="G8" s="112"/>
      <c r="H8" s="61"/>
      <c r="I8" s="64"/>
      <c r="J8" s="64"/>
      <c r="K8" s="64"/>
      <c r="L8" s="64"/>
      <c r="M8" s="64"/>
      <c r="N8" s="112"/>
      <c r="O8" s="67"/>
      <c r="P8" s="123"/>
      <c r="Q8" s="120"/>
      <c r="R8" s="120"/>
      <c r="S8" s="117"/>
      <c r="T8" s="126"/>
      <c r="U8" s="120"/>
      <c r="V8" s="120"/>
      <c r="W8" s="126"/>
      <c r="X8" s="129"/>
      <c r="Y8" s="1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6" ht="15.75" thickBot="1" x14ac:dyDescent="0.3">
      <c r="A9" s="11"/>
      <c r="B9" s="80"/>
      <c r="C9" s="59"/>
      <c r="D9" s="59"/>
      <c r="E9" s="62"/>
      <c r="F9" s="65"/>
      <c r="G9" s="101"/>
      <c r="H9" s="62"/>
      <c r="I9" s="65"/>
      <c r="J9" s="65"/>
      <c r="K9" s="65"/>
      <c r="L9" s="65"/>
      <c r="M9" s="65"/>
      <c r="N9" s="101"/>
      <c r="O9" s="59"/>
      <c r="P9" s="124"/>
      <c r="Q9" s="121"/>
      <c r="R9" s="121"/>
      <c r="S9" s="118"/>
      <c r="T9" s="127"/>
      <c r="U9" s="121"/>
      <c r="V9" s="121"/>
      <c r="W9" s="127"/>
      <c r="X9" s="130"/>
      <c r="Y9" s="11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6" x14ac:dyDescent="0.25">
      <c r="A10" s="11"/>
      <c r="B10" s="80"/>
      <c r="C10" s="53">
        <v>2</v>
      </c>
      <c r="D10" s="53" t="s">
        <v>49</v>
      </c>
      <c r="E10" s="76"/>
      <c r="F10" s="77"/>
      <c r="G10" s="113" t="s">
        <v>37</v>
      </c>
      <c r="H10" s="76"/>
      <c r="I10" s="77" t="s">
        <v>37</v>
      </c>
      <c r="J10" s="77"/>
      <c r="K10" s="77"/>
      <c r="L10" s="77"/>
      <c r="M10" s="77"/>
      <c r="N10" s="113"/>
      <c r="O10" s="106" t="s">
        <v>13</v>
      </c>
      <c r="P10" s="106" t="s">
        <v>13</v>
      </c>
      <c r="Q10" s="114">
        <v>42091</v>
      </c>
      <c r="R10" s="114">
        <v>42091</v>
      </c>
      <c r="S10" s="53" t="s">
        <v>38</v>
      </c>
      <c r="T10" s="115" t="s">
        <v>40</v>
      </c>
      <c r="U10" s="114">
        <v>42094</v>
      </c>
      <c r="V10" s="114">
        <v>42094</v>
      </c>
      <c r="W10" s="115" t="s">
        <v>23</v>
      </c>
      <c r="X10" s="53" t="s">
        <v>38</v>
      </c>
      <c r="Y10" s="11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</row>
    <row r="11" spans="1:86" x14ac:dyDescent="0.25">
      <c r="A11" s="11"/>
      <c r="B11" s="80"/>
      <c r="C11" s="67"/>
      <c r="D11" s="67"/>
      <c r="E11" s="61"/>
      <c r="F11" s="64"/>
      <c r="G11" s="112"/>
      <c r="H11" s="61"/>
      <c r="I11" s="64"/>
      <c r="J11" s="64"/>
      <c r="K11" s="64"/>
      <c r="L11" s="64"/>
      <c r="M11" s="64"/>
      <c r="N11" s="112"/>
      <c r="O11" s="67"/>
      <c r="P11" s="107"/>
      <c r="Q11" s="49"/>
      <c r="R11" s="49"/>
      <c r="S11" s="54"/>
      <c r="T11" s="51"/>
      <c r="U11" s="49"/>
      <c r="V11" s="49"/>
      <c r="W11" s="51"/>
      <c r="X11" s="54"/>
      <c r="Y11" s="11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6" ht="15.75" thickBot="1" x14ac:dyDescent="0.3">
      <c r="A12" s="11"/>
      <c r="B12" s="81"/>
      <c r="C12" s="59"/>
      <c r="D12" s="59"/>
      <c r="E12" s="62"/>
      <c r="F12" s="65"/>
      <c r="G12" s="101"/>
      <c r="H12" s="62"/>
      <c r="I12" s="65"/>
      <c r="J12" s="65"/>
      <c r="K12" s="65"/>
      <c r="L12" s="65"/>
      <c r="M12" s="65"/>
      <c r="N12" s="101"/>
      <c r="O12" s="59"/>
      <c r="P12" s="108"/>
      <c r="Q12" s="50"/>
      <c r="R12" s="50"/>
      <c r="S12" s="55"/>
      <c r="T12" s="52"/>
      <c r="U12" s="50"/>
      <c r="V12" s="50"/>
      <c r="W12" s="52"/>
      <c r="X12" s="55"/>
      <c r="Y12" s="11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</row>
    <row r="13" spans="1:86" x14ac:dyDescent="0.25">
      <c r="A13" s="11"/>
      <c r="B13" s="20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21"/>
      <c r="Q13" s="22"/>
      <c r="R13" s="22"/>
      <c r="S13" s="23"/>
      <c r="T13" s="24"/>
      <c r="U13" s="22"/>
      <c r="V13" s="22"/>
      <c r="W13" s="24"/>
      <c r="X13" s="23"/>
      <c r="Y13" s="11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6" ht="15.75" thickBot="1" x14ac:dyDescent="0.3">
      <c r="A14" s="2"/>
      <c r="B14" s="2"/>
      <c r="C14" s="3"/>
      <c r="D14" s="2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2"/>
      <c r="R14" s="12"/>
      <c r="S14" s="2"/>
      <c r="T14" s="3"/>
      <c r="U14" s="12"/>
      <c r="V14" s="1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6" x14ac:dyDescent="0.25">
      <c r="A15" s="2"/>
      <c r="B15" s="2"/>
      <c r="C15" s="3"/>
      <c r="D15" s="70" t="s">
        <v>25</v>
      </c>
      <c r="E15" s="10">
        <f t="shared" ref="E15:N15" si="0">COUNTIF(E7:E12,"x")</f>
        <v>0</v>
      </c>
      <c r="F15" s="10">
        <f t="shared" si="0"/>
        <v>0</v>
      </c>
      <c r="G15" s="10">
        <f t="shared" si="0"/>
        <v>2</v>
      </c>
      <c r="H15" s="10">
        <f t="shared" si="0"/>
        <v>0</v>
      </c>
      <c r="I15" s="10">
        <f t="shared" si="0"/>
        <v>1</v>
      </c>
      <c r="J15" s="10">
        <f t="shared" si="0"/>
        <v>0</v>
      </c>
      <c r="K15" s="10">
        <f t="shared" si="0"/>
        <v>0</v>
      </c>
      <c r="L15" s="10">
        <f t="shared" si="0"/>
        <v>0</v>
      </c>
      <c r="M15" s="10">
        <f t="shared" si="0"/>
        <v>0</v>
      </c>
      <c r="N15" s="10">
        <f t="shared" si="0"/>
        <v>0</v>
      </c>
      <c r="O15" s="8"/>
      <c r="P15" s="8"/>
      <c r="Q15" s="12"/>
      <c r="R15" s="12"/>
      <c r="S15" s="2"/>
      <c r="T15" s="3"/>
      <c r="U15" s="12"/>
      <c r="V15" s="1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6" ht="15.75" thickBot="1" x14ac:dyDescent="0.3">
      <c r="A16" s="2"/>
      <c r="B16" s="2"/>
      <c r="C16" s="3"/>
      <c r="D16" s="71"/>
      <c r="E16" s="72" t="s">
        <v>8</v>
      </c>
      <c r="F16" s="72" t="s">
        <v>11</v>
      </c>
      <c r="G16" s="72" t="s">
        <v>12</v>
      </c>
      <c r="H16" s="72" t="s">
        <v>2</v>
      </c>
      <c r="I16" s="72" t="s">
        <v>3</v>
      </c>
      <c r="J16" s="72" t="s">
        <v>4</v>
      </c>
      <c r="K16" s="72" t="s">
        <v>5</v>
      </c>
      <c r="L16" s="72" t="s">
        <v>6</v>
      </c>
      <c r="M16" s="72" t="s">
        <v>7</v>
      </c>
      <c r="N16" s="82" t="s">
        <v>10</v>
      </c>
      <c r="O16" s="8"/>
      <c r="P16" s="8"/>
      <c r="Q16" s="12"/>
      <c r="R16" s="12"/>
      <c r="S16" s="2"/>
      <c r="T16" s="3"/>
      <c r="U16" s="12"/>
      <c r="V16" s="1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</row>
    <row r="17" spans="1:86" ht="19.5" thickBot="1" x14ac:dyDescent="0.3">
      <c r="A17" s="2"/>
      <c r="B17" s="2"/>
      <c r="C17" s="3"/>
      <c r="D17" s="1">
        <f>SUM(E15:N15)</f>
        <v>3</v>
      </c>
      <c r="E17" s="73"/>
      <c r="F17" s="73"/>
      <c r="G17" s="73"/>
      <c r="H17" s="73"/>
      <c r="I17" s="73"/>
      <c r="J17" s="73"/>
      <c r="K17" s="73"/>
      <c r="L17" s="73"/>
      <c r="M17" s="73"/>
      <c r="N17" s="83"/>
      <c r="O17" s="8"/>
      <c r="P17" s="8"/>
      <c r="Q17" s="12"/>
      <c r="R17" s="12"/>
      <c r="S17" s="2"/>
      <c r="T17" s="3"/>
      <c r="U17" s="12"/>
      <c r="V17" s="1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</row>
    <row r="18" spans="1:8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1:8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</row>
    <row r="20" spans="1:8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</row>
    <row r="21" spans="1:8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</row>
    <row r="22" spans="1:8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</row>
    <row r="23" spans="1:8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</row>
    <row r="24" spans="1:8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</row>
    <row r="25" spans="1:8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</row>
    <row r="26" spans="1:8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</row>
    <row r="27" spans="1:8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8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8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1:8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</row>
    <row r="36" spans="1:8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</row>
    <row r="37" spans="1:8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</row>
    <row r="38" spans="1:8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</row>
    <row r="39" spans="1:8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</row>
    <row r="40" spans="1:8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</row>
    <row r="41" spans="1:8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</row>
    <row r="42" spans="1:8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</row>
    <row r="43" spans="1:8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</row>
    <row r="44" spans="1:8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</row>
    <row r="45" spans="1:8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</row>
    <row r="46" spans="1:8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</row>
    <row r="47" spans="1:8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</row>
    <row r="48" spans="1:8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</row>
    <row r="49" spans="1:8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</row>
    <row r="50" spans="1:8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</row>
    <row r="51" spans="1:8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</row>
    <row r="52" spans="1:8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</row>
    <row r="53" spans="1:8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</row>
    <row r="54" spans="1:8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</row>
    <row r="55" spans="1:8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</row>
    <row r="56" spans="1:8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</row>
    <row r="57" spans="1:8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</row>
    <row r="58" spans="1:8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</row>
    <row r="59" spans="1:8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</row>
    <row r="60" spans="1:8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</row>
    <row r="61" spans="1:8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</row>
    <row r="62" spans="1:8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</row>
    <row r="63" spans="1:8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</row>
    <row r="64" spans="1:8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</row>
    <row r="65" spans="1:8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</row>
    <row r="66" spans="1:8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</row>
    <row r="67" spans="1:8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</row>
    <row r="68" spans="1:8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</row>
    <row r="69" spans="1:8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</row>
    <row r="70" spans="1:8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</row>
    <row r="71" spans="1:8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</row>
    <row r="72" spans="1:8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</row>
    <row r="73" spans="1:8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</row>
    <row r="74" spans="1:8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</row>
    <row r="75" spans="1:8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</row>
    <row r="76" spans="1:8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</row>
    <row r="77" spans="1:8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</row>
    <row r="78" spans="1:8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</row>
    <row r="79" spans="1:8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</row>
    <row r="80" spans="1:8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</row>
    <row r="81" spans="1:8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</row>
    <row r="82" spans="1:8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</row>
    <row r="83" spans="1:8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</row>
    <row r="84" spans="1:8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</row>
    <row r="85" spans="1:8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</row>
    <row r="86" spans="1:8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</row>
    <row r="87" spans="1:8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</row>
    <row r="88" spans="1:86" x14ac:dyDescent="0.25"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</row>
  </sheetData>
  <mergeCells count="90">
    <mergeCell ref="B5:B6"/>
    <mergeCell ref="C5:C6"/>
    <mergeCell ref="N5:N6"/>
    <mergeCell ref="E1:X1"/>
    <mergeCell ref="B2:D4"/>
    <mergeCell ref="E2:X2"/>
    <mergeCell ref="E3:N3"/>
    <mergeCell ref="O3:O4"/>
    <mergeCell ref="P3:X3"/>
    <mergeCell ref="E4:G4"/>
    <mergeCell ref="H4:N4"/>
    <mergeCell ref="P4:S4"/>
    <mergeCell ref="T4:W4"/>
    <mergeCell ref="D5:D6"/>
    <mergeCell ref="E5:E6"/>
    <mergeCell ref="F5:F6"/>
    <mergeCell ref="X5:X6"/>
    <mergeCell ref="R5:R6"/>
    <mergeCell ref="S5:S6"/>
    <mergeCell ref="C7:C9"/>
    <mergeCell ref="D7:D9"/>
    <mergeCell ref="E7:E9"/>
    <mergeCell ref="F7:F9"/>
    <mergeCell ref="K5:K6"/>
    <mergeCell ref="L5:L6"/>
    <mergeCell ref="W5:W6"/>
    <mergeCell ref="U7:U9"/>
    <mergeCell ref="M5:M6"/>
    <mergeCell ref="X7:X9"/>
    <mergeCell ref="T10:T12"/>
    <mergeCell ref="E10:E12"/>
    <mergeCell ref="F10:F12"/>
    <mergeCell ref="H5:H6"/>
    <mergeCell ref="I5:I6"/>
    <mergeCell ref="J5:J6"/>
    <mergeCell ref="I10:I12"/>
    <mergeCell ref="J10:J12"/>
    <mergeCell ref="G7:G9"/>
    <mergeCell ref="H7:H9"/>
    <mergeCell ref="I7:I9"/>
    <mergeCell ref="J7:J9"/>
    <mergeCell ref="G5:G6"/>
    <mergeCell ref="P7:P9"/>
    <mergeCell ref="Q7:Q9"/>
    <mergeCell ref="R7:R9"/>
    <mergeCell ref="W7:W9"/>
    <mergeCell ref="K10:K12"/>
    <mergeCell ref="L10:L12"/>
    <mergeCell ref="M10:M12"/>
    <mergeCell ref="N10:N12"/>
    <mergeCell ref="T7:T9"/>
    <mergeCell ref="L7:L9"/>
    <mergeCell ref="K7:K9"/>
    <mergeCell ref="M7:M9"/>
    <mergeCell ref="N7:N9"/>
    <mergeCell ref="Q10:Q12"/>
    <mergeCell ref="R10:R12"/>
    <mergeCell ref="S10:S12"/>
    <mergeCell ref="AB3:AC3"/>
    <mergeCell ref="X10:X12"/>
    <mergeCell ref="O10:O12"/>
    <mergeCell ref="P10:P12"/>
    <mergeCell ref="U10:U12"/>
    <mergeCell ref="V10:V12"/>
    <mergeCell ref="W10:W12"/>
    <mergeCell ref="O5:O6"/>
    <mergeCell ref="P5:P6"/>
    <mergeCell ref="Q5:Q6"/>
    <mergeCell ref="S7:S9"/>
    <mergeCell ref="T5:T6"/>
    <mergeCell ref="U5:U6"/>
    <mergeCell ref="V5:V6"/>
    <mergeCell ref="V7:V9"/>
    <mergeCell ref="O7:O9"/>
    <mergeCell ref="B7:B12"/>
    <mergeCell ref="J16:J17"/>
    <mergeCell ref="K16:K17"/>
    <mergeCell ref="L16:L17"/>
    <mergeCell ref="M16:M17"/>
    <mergeCell ref="C10:C12"/>
    <mergeCell ref="D10:D12"/>
    <mergeCell ref="G10:G12"/>
    <mergeCell ref="H10:H12"/>
    <mergeCell ref="N16:N17"/>
    <mergeCell ref="D15:D16"/>
    <mergeCell ref="E16:E17"/>
    <mergeCell ref="F16:F17"/>
    <mergeCell ref="G16:G17"/>
    <mergeCell ref="H16:H17"/>
    <mergeCell ref="I16:I17"/>
  </mergeCells>
  <conditionalFormatting sqref="AE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W7:W10">
    <cfRule type="iconSet" priority="57">
      <iconSet iconSet="3Symbols2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O7:P7 O10:P10">
      <formula1>$Z$3:$Z$4</formula1>
    </dataValidation>
    <dataValidation type="list" allowBlank="1" showInputMessage="1" showErrorMessage="1" sqref="T7:T10">
      <formula1>$AC$4:$AC$6</formula1>
    </dataValidation>
    <dataValidation type="list" allowBlank="1" showInputMessage="1" showErrorMessage="1" sqref="W7:W10">
      <formula1>$AE$3:$AE$4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equal" id="{727E22A3-9964-4379-85C7-F8E189DB209F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19" operator="equal" id="{A04C6D06-F606-4707-AB96-3B9A2F3F8B0D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O10:P10 O7:P7</xm:sqref>
        </x14:conditionalFormatting>
        <x14:conditionalFormatting xmlns:xm="http://schemas.microsoft.com/office/excel/2006/main">
          <x14:cfRule type="cellIs" priority="16" operator="equal" id="{F27B0816-3211-4DBE-9508-2BDF5A363FC2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7" operator="equal" id="{B480AB31-F724-4A23-AC8A-16065E82919A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O10:P10 O7:P7</xm:sqref>
        </x14:conditionalFormatting>
        <x14:conditionalFormatting xmlns:xm="http://schemas.microsoft.com/office/excel/2006/main">
          <x14:cfRule type="cellIs" priority="15" operator="equal" id="{E47B03E0-7CC2-4BC2-8D80-F38AB944B38D}">
            <xm:f>REGISTRAR_USUARIO!$O$2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O10:P10 O7:P7</xm:sqref>
        </x14:conditionalFormatting>
        <x14:conditionalFormatting xmlns:xm="http://schemas.microsoft.com/office/excel/2006/main">
          <x14:cfRule type="cellIs" priority="10" operator="equal" id="{C24CF0D3-C939-4573-9F53-0F06C9545705}">
            <xm:f>REGISTRAR_USUARIO!$AE$4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2" operator="equal" id="{27F8B29C-8C8E-4542-8C8C-D564986A5EAE}">
            <xm:f>REGISTRAR_USUARIO!$AE$3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W7:W10</xm:sqref>
        </x14:conditionalFormatting>
        <x14:conditionalFormatting xmlns:xm="http://schemas.microsoft.com/office/excel/2006/main">
          <x14:cfRule type="cellIs" priority="8" operator="equal" id="{0D2C72F2-7071-4181-9CFC-BE0D0C1BC4CA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9" operator="equal" id="{B40D7657-D46D-4948-B4EC-F811D2B62FE9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Z4:Z5</xm:sqref>
        </x14:conditionalFormatting>
        <x14:conditionalFormatting xmlns:xm="http://schemas.microsoft.com/office/excel/2006/main">
          <x14:cfRule type="cellIs" priority="6" operator="equal" id="{9FD90C3C-7CAE-46B6-B1BA-F8597605F98C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" operator="equal" id="{1F135170-ABD6-44D5-BCA4-1650E9A40A84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Z5</xm:sqref>
        </x14:conditionalFormatting>
        <x14:conditionalFormatting xmlns:xm="http://schemas.microsoft.com/office/excel/2006/main">
          <x14:cfRule type="cellIs" priority="5" operator="equal" id="{BDF477E3-AEA9-46E5-96EA-7981F16B7DCF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Z4</xm:sqref>
        </x14:conditionalFormatting>
        <x14:conditionalFormatting xmlns:xm="http://schemas.microsoft.com/office/excel/2006/main">
          <x14:cfRule type="cellIs" priority="4" operator="equal" id="{2E835C82-957D-4B41-8F85-86D00384EB59}">
            <xm:f>REGISTRAR_USUARIO!$AE$3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AE4</xm:sqref>
        </x14:conditionalFormatting>
        <x14:conditionalFormatting xmlns:xm="http://schemas.microsoft.com/office/excel/2006/main">
          <x14:cfRule type="cellIs" priority="1" operator="equal" id="{0EF8D61A-A814-466D-9560-E2FD266341F8}">
            <xm:f>REGISTRAR_USUARIO!$AE$4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3" operator="equal" id="{F0075898-EB28-4D14-968B-EB61F7716DD2}">
            <xm:f>REGISTRAR_USUARIO!$AE$3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AE5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101"/>
  <sheetViews>
    <sheetView zoomScale="66" zoomScaleNormal="66" workbookViewId="0">
      <selection activeCell="T7" sqref="T7:T9"/>
    </sheetView>
  </sheetViews>
  <sheetFormatPr baseColWidth="10" defaultRowHeight="15" x14ac:dyDescent="0.25"/>
  <cols>
    <col min="4" max="4" width="32.7109375" customWidth="1"/>
    <col min="17" max="17" width="15.7109375" customWidth="1"/>
    <col min="18" max="18" width="14.28515625" customWidth="1"/>
    <col min="28" max="28" width="37.140625" customWidth="1"/>
  </cols>
  <sheetData>
    <row r="1" spans="1:82" ht="30.75" thickBot="1" x14ac:dyDescent="0.3">
      <c r="A1" s="25"/>
      <c r="B1" s="25"/>
      <c r="C1" s="26"/>
      <c r="D1" s="25"/>
      <c r="E1" s="131" t="s">
        <v>29</v>
      </c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</row>
    <row r="2" spans="1:82" ht="30.75" thickBot="1" x14ac:dyDescent="0.3">
      <c r="A2" s="25"/>
      <c r="B2" s="132" t="s">
        <v>30</v>
      </c>
      <c r="C2" s="132"/>
      <c r="D2" s="132"/>
      <c r="E2" s="134" t="s">
        <v>45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25"/>
      <c r="Z2" s="27" t="s">
        <v>19</v>
      </c>
      <c r="AA2" s="25"/>
      <c r="AB2" s="135" t="s">
        <v>20</v>
      </c>
      <c r="AC2" s="135"/>
      <c r="AD2" s="25"/>
      <c r="AE2" s="28" t="s">
        <v>16</v>
      </c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</row>
    <row r="3" spans="1:82" ht="19.5" thickBot="1" x14ac:dyDescent="0.3">
      <c r="A3" s="25"/>
      <c r="B3" s="132"/>
      <c r="C3" s="132"/>
      <c r="D3" s="132"/>
      <c r="E3" s="136" t="s">
        <v>1</v>
      </c>
      <c r="F3" s="137"/>
      <c r="G3" s="137"/>
      <c r="H3" s="137"/>
      <c r="I3" s="137"/>
      <c r="J3" s="137"/>
      <c r="K3" s="137"/>
      <c r="L3" s="137"/>
      <c r="M3" s="137"/>
      <c r="N3" s="138"/>
      <c r="O3" s="139"/>
      <c r="P3" s="141" t="s">
        <v>18</v>
      </c>
      <c r="Q3" s="142"/>
      <c r="R3" s="142"/>
      <c r="S3" s="142"/>
      <c r="T3" s="142"/>
      <c r="U3" s="142"/>
      <c r="V3" s="142"/>
      <c r="W3" s="142"/>
      <c r="X3" s="143"/>
      <c r="Y3" s="25"/>
      <c r="Z3" s="29" t="s">
        <v>13</v>
      </c>
      <c r="AA3" s="25"/>
      <c r="AB3" s="30" t="s">
        <v>21</v>
      </c>
      <c r="AC3" s="30" t="s">
        <v>22</v>
      </c>
      <c r="AD3" s="25"/>
      <c r="AE3" s="31" t="s">
        <v>23</v>
      </c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</row>
    <row r="4" spans="1:82" ht="19.5" thickBot="1" x14ac:dyDescent="0.3">
      <c r="A4" s="25"/>
      <c r="B4" s="133"/>
      <c r="C4" s="133"/>
      <c r="D4" s="133"/>
      <c r="E4" s="144"/>
      <c r="F4" s="145"/>
      <c r="G4" s="146"/>
      <c r="H4" s="144"/>
      <c r="I4" s="145"/>
      <c r="J4" s="145"/>
      <c r="K4" s="145"/>
      <c r="L4" s="145"/>
      <c r="M4" s="145"/>
      <c r="N4" s="145"/>
      <c r="O4" s="140"/>
      <c r="P4" s="141" t="s">
        <v>32</v>
      </c>
      <c r="Q4" s="142"/>
      <c r="R4" s="142"/>
      <c r="S4" s="143"/>
      <c r="T4" s="141" t="s">
        <v>33</v>
      </c>
      <c r="U4" s="142"/>
      <c r="V4" s="142"/>
      <c r="W4" s="143"/>
      <c r="X4" s="32"/>
      <c r="Y4" s="25"/>
      <c r="Z4" s="33" t="s">
        <v>9</v>
      </c>
      <c r="AA4" s="25"/>
      <c r="AB4" s="34" t="s">
        <v>44</v>
      </c>
      <c r="AC4" s="34" t="s">
        <v>40</v>
      </c>
      <c r="AD4" s="25"/>
      <c r="AE4" s="35" t="s">
        <v>24</v>
      </c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</row>
    <row r="5" spans="1:82" x14ac:dyDescent="0.25">
      <c r="A5" s="25"/>
      <c r="B5" s="147" t="s">
        <v>34</v>
      </c>
      <c r="C5" s="149" t="s">
        <v>27</v>
      </c>
      <c r="D5" s="151" t="s">
        <v>0</v>
      </c>
      <c r="E5" s="152" t="s">
        <v>8</v>
      </c>
      <c r="F5" s="154" t="s">
        <v>11</v>
      </c>
      <c r="G5" s="156" t="s">
        <v>12</v>
      </c>
      <c r="H5" s="158" t="s">
        <v>2</v>
      </c>
      <c r="I5" s="159" t="s">
        <v>3</v>
      </c>
      <c r="J5" s="159" t="s">
        <v>4</v>
      </c>
      <c r="K5" s="159" t="s">
        <v>5</v>
      </c>
      <c r="L5" s="159" t="s">
        <v>6</v>
      </c>
      <c r="M5" s="159" t="s">
        <v>7</v>
      </c>
      <c r="N5" s="162" t="s">
        <v>26</v>
      </c>
      <c r="O5" s="162" t="s">
        <v>35</v>
      </c>
      <c r="P5" s="163" t="s">
        <v>31</v>
      </c>
      <c r="Q5" s="160" t="s">
        <v>15</v>
      </c>
      <c r="R5" s="160" t="s">
        <v>28</v>
      </c>
      <c r="S5" s="167" t="s">
        <v>17</v>
      </c>
      <c r="T5" s="180" t="s">
        <v>14</v>
      </c>
      <c r="U5" s="160" t="s">
        <v>15</v>
      </c>
      <c r="V5" s="160" t="s">
        <v>28</v>
      </c>
      <c r="W5" s="166" t="s">
        <v>16</v>
      </c>
      <c r="X5" s="167" t="s">
        <v>17</v>
      </c>
      <c r="Y5" s="25"/>
      <c r="Z5" s="25"/>
      <c r="AA5" s="25"/>
      <c r="AB5" s="34"/>
      <c r="AC5" s="34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</row>
    <row r="6" spans="1:82" ht="15.75" thickBot="1" x14ac:dyDescent="0.3">
      <c r="A6" s="25"/>
      <c r="B6" s="148"/>
      <c r="C6" s="150"/>
      <c r="D6" s="150"/>
      <c r="E6" s="153"/>
      <c r="F6" s="155"/>
      <c r="G6" s="157"/>
      <c r="H6" s="153"/>
      <c r="I6" s="155"/>
      <c r="J6" s="155"/>
      <c r="K6" s="155"/>
      <c r="L6" s="155"/>
      <c r="M6" s="155"/>
      <c r="N6" s="157"/>
      <c r="O6" s="157"/>
      <c r="P6" s="164"/>
      <c r="Q6" s="161"/>
      <c r="R6" s="161"/>
      <c r="S6" s="161"/>
      <c r="T6" s="161"/>
      <c r="U6" s="161"/>
      <c r="V6" s="161"/>
      <c r="W6" s="161"/>
      <c r="X6" s="161"/>
      <c r="Y6" s="25"/>
      <c r="Z6" s="25"/>
      <c r="AA6" s="25"/>
      <c r="AB6" s="34"/>
      <c r="AC6" s="34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</row>
    <row r="7" spans="1:82" x14ac:dyDescent="0.25">
      <c r="A7" s="36"/>
      <c r="B7" s="168" t="s">
        <v>46</v>
      </c>
      <c r="C7" s="171">
        <v>1</v>
      </c>
      <c r="D7" s="171" t="s">
        <v>47</v>
      </c>
      <c r="E7" s="172"/>
      <c r="F7" s="174"/>
      <c r="G7" s="176" t="s">
        <v>37</v>
      </c>
      <c r="H7" s="178"/>
      <c r="I7" s="179"/>
      <c r="J7" s="179"/>
      <c r="K7" s="179"/>
      <c r="L7" s="179"/>
      <c r="M7" s="179"/>
      <c r="N7" s="181"/>
      <c r="O7" s="165" t="s">
        <v>13</v>
      </c>
      <c r="P7" s="191" t="s">
        <v>13</v>
      </c>
      <c r="Q7" s="182">
        <v>42091</v>
      </c>
      <c r="R7" s="182">
        <v>42091</v>
      </c>
      <c r="S7" s="194" t="s">
        <v>38</v>
      </c>
      <c r="T7" s="185" t="s">
        <v>40</v>
      </c>
      <c r="U7" s="182">
        <v>42094</v>
      </c>
      <c r="V7" s="182">
        <v>42094</v>
      </c>
      <c r="W7" s="185" t="s">
        <v>23</v>
      </c>
      <c r="X7" s="188" t="s">
        <v>43</v>
      </c>
      <c r="Y7" s="36"/>
      <c r="Z7" s="36"/>
      <c r="AA7" s="36"/>
      <c r="AB7" s="26"/>
      <c r="AC7" s="2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</row>
    <row r="8" spans="1:82" x14ac:dyDescent="0.25">
      <c r="A8" s="36"/>
      <c r="B8" s="169"/>
      <c r="C8" s="161"/>
      <c r="D8" s="161"/>
      <c r="E8" s="173"/>
      <c r="F8" s="175"/>
      <c r="G8" s="177"/>
      <c r="H8" s="173"/>
      <c r="I8" s="175"/>
      <c r="J8" s="175"/>
      <c r="K8" s="175"/>
      <c r="L8" s="175"/>
      <c r="M8" s="175"/>
      <c r="N8" s="177"/>
      <c r="O8" s="161"/>
      <c r="P8" s="192"/>
      <c r="Q8" s="183"/>
      <c r="R8" s="183"/>
      <c r="S8" s="195"/>
      <c r="T8" s="186"/>
      <c r="U8" s="183"/>
      <c r="V8" s="183"/>
      <c r="W8" s="186"/>
      <c r="X8" s="189"/>
      <c r="Y8" s="36"/>
      <c r="Z8" s="36"/>
      <c r="AA8" s="36"/>
      <c r="AB8" s="26"/>
      <c r="AC8" s="2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</row>
    <row r="9" spans="1:82" ht="92.25" customHeight="1" thickBot="1" x14ac:dyDescent="0.3">
      <c r="A9" s="36"/>
      <c r="B9" s="170"/>
      <c r="C9" s="150"/>
      <c r="D9" s="150"/>
      <c r="E9" s="153"/>
      <c r="F9" s="155"/>
      <c r="G9" s="157"/>
      <c r="H9" s="153"/>
      <c r="I9" s="155"/>
      <c r="J9" s="155"/>
      <c r="K9" s="155"/>
      <c r="L9" s="155"/>
      <c r="M9" s="155"/>
      <c r="N9" s="157"/>
      <c r="O9" s="150"/>
      <c r="P9" s="193"/>
      <c r="Q9" s="184"/>
      <c r="R9" s="184"/>
      <c r="S9" s="196"/>
      <c r="T9" s="187"/>
      <c r="U9" s="184"/>
      <c r="V9" s="184"/>
      <c r="W9" s="187"/>
      <c r="X9" s="190"/>
      <c r="Y9" s="36"/>
      <c r="Z9" s="36"/>
      <c r="AA9" s="36"/>
      <c r="AB9" s="26"/>
      <c r="AC9" s="2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</row>
    <row r="10" spans="1:82" ht="15.75" thickBot="1" x14ac:dyDescent="0.3">
      <c r="A10" s="25"/>
      <c r="B10" s="25"/>
      <c r="C10" s="26"/>
      <c r="D10" s="25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8"/>
      <c r="R10" s="38"/>
      <c r="S10" s="25"/>
      <c r="T10" s="26"/>
      <c r="U10" s="38"/>
      <c r="V10" s="38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</row>
    <row r="11" spans="1:82" x14ac:dyDescent="0.25">
      <c r="A11" s="25"/>
      <c r="B11" s="25"/>
      <c r="C11" s="26"/>
      <c r="D11" s="201" t="s">
        <v>25</v>
      </c>
      <c r="E11" s="39">
        <f t="shared" ref="E11:N11" si="0">COUNTIF(E7:E9,"x")</f>
        <v>0</v>
      </c>
      <c r="F11" s="39">
        <f t="shared" si="0"/>
        <v>0</v>
      </c>
      <c r="G11" s="39">
        <f t="shared" si="0"/>
        <v>1</v>
      </c>
      <c r="H11" s="39">
        <f t="shared" si="0"/>
        <v>0</v>
      </c>
      <c r="I11" s="39">
        <f t="shared" si="0"/>
        <v>0</v>
      </c>
      <c r="J11" s="39">
        <f t="shared" si="0"/>
        <v>0</v>
      </c>
      <c r="K11" s="39">
        <f t="shared" si="0"/>
        <v>0</v>
      </c>
      <c r="L11" s="39">
        <f t="shared" si="0"/>
        <v>0</v>
      </c>
      <c r="M11" s="39">
        <f t="shared" si="0"/>
        <v>0</v>
      </c>
      <c r="N11" s="39">
        <f t="shared" si="0"/>
        <v>0</v>
      </c>
      <c r="O11" s="37"/>
      <c r="P11" s="37"/>
      <c r="Q11" s="38"/>
      <c r="R11" s="38"/>
      <c r="S11" s="25"/>
      <c r="T11" s="26"/>
      <c r="U11" s="38"/>
      <c r="V11" s="38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</row>
    <row r="12" spans="1:82" ht="15.75" thickBot="1" x14ac:dyDescent="0.3">
      <c r="A12" s="25"/>
      <c r="B12" s="25"/>
      <c r="C12" s="26"/>
      <c r="D12" s="202"/>
      <c r="E12" s="197" t="s">
        <v>8</v>
      </c>
      <c r="F12" s="197" t="s">
        <v>11</v>
      </c>
      <c r="G12" s="197" t="s">
        <v>12</v>
      </c>
      <c r="H12" s="197" t="s">
        <v>2</v>
      </c>
      <c r="I12" s="197" t="s">
        <v>3</v>
      </c>
      <c r="J12" s="197" t="s">
        <v>4</v>
      </c>
      <c r="K12" s="197" t="s">
        <v>5</v>
      </c>
      <c r="L12" s="197" t="s">
        <v>6</v>
      </c>
      <c r="M12" s="197" t="s">
        <v>7</v>
      </c>
      <c r="N12" s="199" t="s">
        <v>10</v>
      </c>
      <c r="O12" s="37"/>
      <c r="P12" s="37"/>
      <c r="Q12" s="38"/>
      <c r="R12" s="38"/>
      <c r="S12" s="25"/>
      <c r="T12" s="26"/>
      <c r="U12" s="38"/>
      <c r="V12" s="38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</row>
    <row r="13" spans="1:82" ht="19.5" thickBot="1" x14ac:dyDescent="0.3">
      <c r="A13" s="25"/>
      <c r="B13" s="25"/>
      <c r="C13" s="26"/>
      <c r="D13" s="40">
        <f>SUM(E11:N11)</f>
        <v>1</v>
      </c>
      <c r="E13" s="198"/>
      <c r="F13" s="198"/>
      <c r="G13" s="198"/>
      <c r="H13" s="198"/>
      <c r="I13" s="198"/>
      <c r="J13" s="198"/>
      <c r="K13" s="198"/>
      <c r="L13" s="198"/>
      <c r="M13" s="198"/>
      <c r="N13" s="200"/>
      <c r="O13" s="37"/>
      <c r="P13" s="37"/>
      <c r="Q13" s="38"/>
      <c r="R13" s="38"/>
      <c r="S13" s="25"/>
      <c r="T13" s="26"/>
      <c r="U13" s="38"/>
      <c r="V13" s="38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</row>
    <row r="14" spans="1:82" x14ac:dyDescent="0.25">
      <c r="A14" s="25"/>
      <c r="B14" s="25"/>
      <c r="C14" s="26"/>
      <c r="D14" s="25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8"/>
      <c r="R14" s="38"/>
      <c r="S14" s="25"/>
      <c r="T14" s="26"/>
      <c r="U14" s="38"/>
      <c r="V14" s="38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</row>
    <row r="15" spans="1:82" x14ac:dyDescent="0.25">
      <c r="A15" s="25"/>
      <c r="B15" s="25"/>
      <c r="C15" s="26"/>
      <c r="D15" s="25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8"/>
      <c r="R15" s="38"/>
      <c r="S15" s="25"/>
      <c r="T15" s="26"/>
      <c r="U15" s="38"/>
      <c r="V15" s="38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</row>
    <row r="16" spans="1:82" x14ac:dyDescent="0.25">
      <c r="A16" s="25"/>
      <c r="B16" s="25"/>
      <c r="C16" s="26"/>
      <c r="D16" s="25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8"/>
      <c r="R16" s="38"/>
      <c r="S16" s="25"/>
      <c r="T16" s="26"/>
      <c r="U16" s="38"/>
      <c r="V16" s="38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</row>
    <row r="17" spans="1:82" x14ac:dyDescent="0.25">
      <c r="A17" s="25"/>
      <c r="B17" s="25"/>
      <c r="C17" s="26"/>
      <c r="D17" s="25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8"/>
      <c r="R17" s="38"/>
      <c r="S17" s="25"/>
      <c r="T17" s="26"/>
      <c r="U17" s="38"/>
      <c r="V17" s="38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 spans="1:82" x14ac:dyDescent="0.25">
      <c r="A18" s="25"/>
      <c r="B18" s="25"/>
      <c r="C18" s="26"/>
      <c r="D18" s="25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8"/>
      <c r="R18" s="38"/>
      <c r="S18" s="25"/>
      <c r="T18" s="26"/>
      <c r="U18" s="38"/>
      <c r="V18" s="38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</row>
    <row r="19" spans="1:82" x14ac:dyDescent="0.25">
      <c r="A19" s="25"/>
      <c r="B19" s="25"/>
      <c r="C19" s="26"/>
      <c r="D19" s="25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8"/>
      <c r="R19" s="38"/>
      <c r="S19" s="25"/>
      <c r="T19" s="26"/>
      <c r="U19" s="38"/>
      <c r="V19" s="38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</row>
    <row r="20" spans="1:82" x14ac:dyDescent="0.25">
      <c r="A20" s="25"/>
      <c r="B20" s="25"/>
      <c r="C20" s="26"/>
      <c r="D20" s="25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8"/>
      <c r="R20" s="38"/>
      <c r="S20" s="25"/>
      <c r="T20" s="26"/>
      <c r="U20" s="38"/>
      <c r="V20" s="38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</row>
    <row r="21" spans="1:82" x14ac:dyDescent="0.25">
      <c r="A21" s="25"/>
      <c r="B21" s="25"/>
      <c r="C21" s="26"/>
      <c r="D21" s="25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8"/>
      <c r="R21" s="38"/>
      <c r="S21" s="25"/>
      <c r="T21" s="26"/>
      <c r="U21" s="38"/>
      <c r="V21" s="38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</row>
    <row r="22" spans="1:82" x14ac:dyDescent="0.25">
      <c r="A22" s="25"/>
      <c r="B22" s="25"/>
      <c r="C22" s="26"/>
      <c r="D22" s="25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8"/>
      <c r="S22" s="25"/>
      <c r="T22" s="26"/>
      <c r="U22" s="38"/>
      <c r="V22" s="38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</row>
    <row r="23" spans="1:82" x14ac:dyDescent="0.25">
      <c r="A23" s="25"/>
      <c r="B23" s="25"/>
      <c r="C23" s="26"/>
      <c r="D23" s="25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8"/>
      <c r="S23" s="25"/>
      <c r="T23" s="26"/>
      <c r="U23" s="38"/>
      <c r="V23" s="38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</row>
    <row r="24" spans="1:82" x14ac:dyDescent="0.25">
      <c r="A24" s="25"/>
      <c r="B24" s="25"/>
      <c r="C24" s="26"/>
      <c r="D24" s="25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25"/>
      <c r="T24" s="26"/>
      <c r="U24" s="38"/>
      <c r="V24" s="38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 spans="1:82" x14ac:dyDescent="0.25">
      <c r="A25" s="25"/>
      <c r="B25" s="25"/>
      <c r="C25" s="26"/>
      <c r="D25" s="25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25"/>
      <c r="T25" s="26"/>
      <c r="U25" s="38"/>
      <c r="V25" s="38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</row>
    <row r="26" spans="1:82" x14ac:dyDescent="0.25">
      <c r="A26" s="25"/>
      <c r="B26" s="25"/>
      <c r="C26" s="26"/>
      <c r="D26" s="25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25"/>
      <c r="T26" s="26"/>
      <c r="U26" s="38"/>
      <c r="V26" s="38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</row>
    <row r="27" spans="1:82" x14ac:dyDescent="0.25">
      <c r="A27" s="25"/>
      <c r="B27" s="25"/>
      <c r="C27" s="26"/>
      <c r="D27" s="25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25"/>
      <c r="T27" s="26"/>
      <c r="U27" s="38"/>
      <c r="V27" s="38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</row>
    <row r="28" spans="1:82" x14ac:dyDescent="0.25">
      <c r="A28" s="25"/>
      <c r="B28" s="25"/>
      <c r="C28" s="26"/>
      <c r="D28" s="25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25"/>
      <c r="T28" s="26"/>
      <c r="U28" s="38"/>
      <c r="V28" s="38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</row>
    <row r="29" spans="1:82" x14ac:dyDescent="0.25">
      <c r="A29" s="25"/>
      <c r="B29" s="25"/>
      <c r="C29" s="26"/>
      <c r="D29" s="25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25"/>
      <c r="T29" s="26"/>
      <c r="U29" s="38"/>
      <c r="V29" s="38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</row>
    <row r="30" spans="1:82" x14ac:dyDescent="0.25">
      <c r="A30" s="25"/>
      <c r="B30" s="25"/>
      <c r="C30" s="26"/>
      <c r="D30" s="25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25"/>
      <c r="T30" s="26"/>
      <c r="U30" s="38"/>
      <c r="V30" s="38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</row>
    <row r="31" spans="1:82" x14ac:dyDescent="0.25">
      <c r="A31" s="25"/>
      <c r="B31" s="25"/>
      <c r="C31" s="26"/>
      <c r="D31" s="25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25"/>
      <c r="T31" s="26"/>
      <c r="U31" s="38"/>
      <c r="V31" s="38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</row>
    <row r="32" spans="1:82" x14ac:dyDescent="0.25">
      <c r="A32" s="25"/>
      <c r="B32" s="25"/>
      <c r="C32" s="26"/>
      <c r="D32" s="25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25"/>
      <c r="T32" s="26"/>
      <c r="U32" s="38"/>
      <c r="V32" s="38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</row>
    <row r="33" spans="1:82" x14ac:dyDescent="0.25">
      <c r="A33" s="25"/>
      <c r="B33" s="25"/>
      <c r="C33" s="26"/>
      <c r="D33" s="25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25"/>
      <c r="T33" s="26"/>
      <c r="U33" s="38"/>
      <c r="V33" s="38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</row>
    <row r="34" spans="1:82" x14ac:dyDescent="0.25">
      <c r="A34" s="25"/>
      <c r="B34" s="25"/>
      <c r="C34" s="26"/>
      <c r="D34" s="25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25"/>
      <c r="T34" s="26"/>
      <c r="U34" s="38"/>
      <c r="V34" s="38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</row>
    <row r="35" spans="1:82" x14ac:dyDescent="0.25">
      <c r="A35" s="25"/>
      <c r="B35" s="25"/>
      <c r="C35" s="26"/>
      <c r="D35" s="25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25"/>
      <c r="T35" s="26"/>
      <c r="U35" s="38"/>
      <c r="V35" s="38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</row>
    <row r="36" spans="1:82" x14ac:dyDescent="0.25">
      <c r="A36" s="25"/>
      <c r="B36" s="25"/>
      <c r="C36" s="26"/>
      <c r="D36" s="2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25"/>
      <c r="T36" s="26"/>
      <c r="U36" s="38"/>
      <c r="V36" s="38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</row>
    <row r="37" spans="1:82" x14ac:dyDescent="0.25">
      <c r="A37" s="25"/>
      <c r="B37" s="25"/>
      <c r="C37" s="26"/>
      <c r="D37" s="25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25"/>
      <c r="T37" s="26"/>
      <c r="U37" s="38"/>
      <c r="V37" s="38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</row>
    <row r="38" spans="1:82" x14ac:dyDescent="0.25">
      <c r="A38" s="25"/>
      <c r="B38" s="25"/>
      <c r="C38" s="26"/>
      <c r="D38" s="25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25"/>
      <c r="T38" s="26"/>
      <c r="U38" s="38"/>
      <c r="V38" s="38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</row>
    <row r="39" spans="1:82" x14ac:dyDescent="0.25">
      <c r="A39" s="25"/>
      <c r="B39" s="25"/>
      <c r="C39" s="26"/>
      <c r="D39" s="25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25"/>
      <c r="T39" s="26"/>
      <c r="U39" s="38"/>
      <c r="V39" s="38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</row>
    <row r="40" spans="1:82" x14ac:dyDescent="0.25">
      <c r="A40" s="25"/>
      <c r="B40" s="25"/>
      <c r="C40" s="26"/>
      <c r="D40" s="25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25"/>
      <c r="T40" s="26"/>
      <c r="U40" s="38"/>
      <c r="V40" s="38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</row>
    <row r="41" spans="1:82" x14ac:dyDescent="0.25">
      <c r="A41" s="25"/>
      <c r="B41" s="25"/>
      <c r="C41" s="26"/>
      <c r="D41" s="25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25"/>
      <c r="T41" s="26"/>
      <c r="U41" s="38"/>
      <c r="V41" s="38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</row>
    <row r="42" spans="1:82" x14ac:dyDescent="0.25">
      <c r="A42" s="25"/>
      <c r="B42" s="25"/>
      <c r="C42" s="26"/>
      <c r="D42" s="25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25"/>
      <c r="T42" s="26"/>
      <c r="U42" s="38"/>
      <c r="V42" s="38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</row>
    <row r="43" spans="1:82" x14ac:dyDescent="0.25">
      <c r="A43" s="25"/>
      <c r="B43" s="25"/>
      <c r="C43" s="26"/>
      <c r="D43" s="25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25"/>
      <c r="T43" s="26"/>
      <c r="U43" s="38"/>
      <c r="V43" s="38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</row>
    <row r="44" spans="1:82" x14ac:dyDescent="0.25">
      <c r="A44" s="25"/>
      <c r="B44" s="25"/>
      <c r="C44" s="26"/>
      <c r="D44" s="25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25"/>
      <c r="T44" s="26"/>
      <c r="U44" s="38"/>
      <c r="V44" s="38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</row>
    <row r="45" spans="1:82" x14ac:dyDescent="0.25">
      <c r="A45" s="25"/>
      <c r="B45" s="25"/>
      <c r="C45" s="26"/>
      <c r="D45" s="25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25"/>
      <c r="T45" s="26"/>
      <c r="U45" s="38"/>
      <c r="V45" s="38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</row>
    <row r="46" spans="1:82" x14ac:dyDescent="0.25">
      <c r="A46" s="25"/>
      <c r="B46" s="25"/>
      <c r="C46" s="26"/>
      <c r="D46" s="25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25"/>
      <c r="T46" s="26"/>
      <c r="U46" s="38"/>
      <c r="V46" s="38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</row>
    <row r="47" spans="1:82" x14ac:dyDescent="0.25">
      <c r="A47" s="25"/>
      <c r="B47" s="25"/>
      <c r="C47" s="26"/>
      <c r="D47" s="25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25"/>
      <c r="T47" s="26"/>
      <c r="U47" s="38"/>
      <c r="V47" s="38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</row>
    <row r="48" spans="1:82" x14ac:dyDescent="0.25">
      <c r="A48" s="25"/>
      <c r="B48" s="25"/>
      <c r="C48" s="26"/>
      <c r="D48" s="25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25"/>
      <c r="T48" s="26"/>
      <c r="U48" s="38"/>
      <c r="V48" s="38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</row>
    <row r="49" spans="1:82" x14ac:dyDescent="0.25">
      <c r="A49" s="25"/>
      <c r="B49" s="25"/>
      <c r="C49" s="26"/>
      <c r="D49" s="25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25"/>
      <c r="T49" s="26"/>
      <c r="U49" s="38"/>
      <c r="V49" s="38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</row>
    <row r="50" spans="1:82" x14ac:dyDescent="0.25">
      <c r="A50" s="25"/>
      <c r="B50" s="25"/>
      <c r="C50" s="26"/>
      <c r="D50" s="25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25"/>
      <c r="T50" s="26"/>
      <c r="U50" s="38"/>
      <c r="V50" s="38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</row>
    <row r="51" spans="1:82" x14ac:dyDescent="0.25">
      <c r="A51" s="25"/>
      <c r="B51" s="25"/>
      <c r="C51" s="26"/>
      <c r="D51" s="25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25"/>
      <c r="T51" s="26"/>
      <c r="U51" s="38"/>
      <c r="V51" s="38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</row>
    <row r="52" spans="1:82" x14ac:dyDescent="0.25">
      <c r="A52" s="25"/>
      <c r="B52" s="25"/>
      <c r="C52" s="26"/>
      <c r="D52" s="25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25"/>
      <c r="T52" s="26"/>
      <c r="U52" s="38"/>
      <c r="V52" s="38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</row>
    <row r="53" spans="1:82" x14ac:dyDescent="0.25">
      <c r="A53" s="25"/>
      <c r="B53" s="25"/>
      <c r="C53" s="26"/>
      <c r="D53" s="25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25"/>
      <c r="T53" s="26"/>
      <c r="U53" s="38"/>
      <c r="V53" s="38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</row>
    <row r="54" spans="1:82" x14ac:dyDescent="0.25">
      <c r="A54" s="25"/>
      <c r="B54" s="25"/>
      <c r="C54" s="26"/>
      <c r="D54" s="25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25"/>
      <c r="T54" s="26"/>
      <c r="U54" s="38"/>
      <c r="V54" s="38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</row>
    <row r="55" spans="1:82" x14ac:dyDescent="0.25">
      <c r="A55" s="25"/>
      <c r="B55" s="25"/>
      <c r="C55" s="26"/>
      <c r="D55" s="2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25"/>
      <c r="T55" s="26"/>
      <c r="U55" s="38"/>
      <c r="V55" s="38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</row>
    <row r="56" spans="1:82" x14ac:dyDescent="0.25">
      <c r="A56" s="25"/>
      <c r="B56" s="25"/>
      <c r="C56" s="26"/>
      <c r="D56" s="25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25"/>
      <c r="T56" s="26"/>
      <c r="U56" s="38"/>
      <c r="V56" s="38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</row>
    <row r="57" spans="1:82" x14ac:dyDescent="0.25">
      <c r="A57" s="25"/>
      <c r="B57" s="25"/>
      <c r="C57" s="26"/>
      <c r="D57" s="25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25"/>
      <c r="T57" s="26"/>
      <c r="U57" s="38"/>
      <c r="V57" s="38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</row>
    <row r="58" spans="1:82" x14ac:dyDescent="0.25">
      <c r="A58" s="25"/>
      <c r="B58" s="25"/>
      <c r="C58" s="26"/>
      <c r="D58" s="25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25"/>
      <c r="T58" s="26"/>
      <c r="U58" s="38"/>
      <c r="V58" s="38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</row>
    <row r="59" spans="1:82" x14ac:dyDescent="0.25">
      <c r="A59" s="25"/>
      <c r="B59" s="25"/>
      <c r="C59" s="26"/>
      <c r="D59" s="25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25"/>
      <c r="T59" s="26"/>
      <c r="U59" s="38"/>
      <c r="V59" s="38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</row>
    <row r="60" spans="1:82" x14ac:dyDescent="0.25">
      <c r="A60" s="25"/>
      <c r="B60" s="25"/>
      <c r="C60" s="26"/>
      <c r="D60" s="25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25"/>
      <c r="T60" s="26"/>
      <c r="U60" s="38"/>
      <c r="V60" s="38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</row>
    <row r="61" spans="1:82" x14ac:dyDescent="0.25">
      <c r="A61" s="25"/>
      <c r="B61" s="25"/>
      <c r="C61" s="26"/>
      <c r="D61" s="25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25"/>
      <c r="T61" s="26"/>
      <c r="U61" s="38"/>
      <c r="V61" s="38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</row>
    <row r="62" spans="1:82" x14ac:dyDescent="0.25">
      <c r="A62" s="25"/>
      <c r="B62" s="25"/>
      <c r="C62" s="26"/>
      <c r="D62" s="25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25"/>
      <c r="T62" s="26"/>
      <c r="U62" s="38"/>
      <c r="V62" s="38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</row>
    <row r="63" spans="1:82" x14ac:dyDescent="0.25">
      <c r="A63" s="25"/>
      <c r="B63" s="25"/>
      <c r="C63" s="26"/>
      <c r="D63" s="25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25"/>
      <c r="T63" s="26"/>
      <c r="U63" s="38"/>
      <c r="V63" s="38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</row>
    <row r="64" spans="1:82" x14ac:dyDescent="0.25">
      <c r="A64" s="25"/>
      <c r="B64" s="25"/>
      <c r="C64" s="26"/>
      <c r="D64" s="25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25"/>
      <c r="T64" s="26"/>
      <c r="U64" s="38"/>
      <c r="V64" s="38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</row>
    <row r="65" spans="1:82" x14ac:dyDescent="0.25">
      <c r="A65" s="25"/>
      <c r="B65" s="25"/>
      <c r="C65" s="26"/>
      <c r="D65" s="25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25"/>
      <c r="T65" s="26"/>
      <c r="U65" s="38"/>
      <c r="V65" s="38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</row>
    <row r="66" spans="1:82" x14ac:dyDescent="0.25">
      <c r="A66" s="25"/>
      <c r="B66" s="25"/>
      <c r="C66" s="26"/>
      <c r="D66" s="25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25"/>
      <c r="T66" s="26"/>
      <c r="U66" s="38"/>
      <c r="V66" s="38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</row>
    <row r="67" spans="1:82" x14ac:dyDescent="0.25">
      <c r="A67" s="25"/>
      <c r="B67" s="25"/>
      <c r="C67" s="26"/>
      <c r="D67" s="25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25"/>
      <c r="T67" s="26"/>
      <c r="U67" s="38"/>
      <c r="V67" s="38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</row>
    <row r="68" spans="1:82" x14ac:dyDescent="0.25">
      <c r="A68" s="25"/>
      <c r="B68" s="25"/>
      <c r="C68" s="26"/>
      <c r="D68" s="25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25"/>
      <c r="T68" s="26"/>
      <c r="U68" s="38"/>
      <c r="V68" s="38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</row>
    <row r="69" spans="1:82" x14ac:dyDescent="0.25">
      <c r="A69" s="25"/>
      <c r="B69" s="25"/>
      <c r="C69" s="26"/>
      <c r="D69" s="25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25"/>
      <c r="T69" s="26"/>
      <c r="U69" s="38"/>
      <c r="V69" s="38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</row>
    <row r="70" spans="1:82" x14ac:dyDescent="0.25">
      <c r="A70" s="25"/>
      <c r="B70" s="25"/>
      <c r="C70" s="26"/>
      <c r="D70" s="25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25"/>
      <c r="T70" s="26"/>
      <c r="U70" s="38"/>
      <c r="V70" s="38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</row>
    <row r="71" spans="1:82" x14ac:dyDescent="0.25">
      <c r="A71" s="25"/>
      <c r="B71" s="25"/>
      <c r="C71" s="26"/>
      <c r="D71" s="25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25"/>
      <c r="T71" s="26"/>
      <c r="U71" s="38"/>
      <c r="V71" s="38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</row>
    <row r="72" spans="1:82" x14ac:dyDescent="0.25">
      <c r="A72" s="25"/>
      <c r="B72" s="25"/>
      <c r="C72" s="26"/>
      <c r="D72" s="25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25"/>
      <c r="T72" s="26"/>
      <c r="U72" s="38"/>
      <c r="V72" s="38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</row>
    <row r="73" spans="1:82" x14ac:dyDescent="0.25">
      <c r="A73" s="25"/>
      <c r="B73" s="25"/>
      <c r="C73" s="26"/>
      <c r="D73" s="25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25"/>
      <c r="T73" s="26"/>
      <c r="U73" s="38"/>
      <c r="V73" s="38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</row>
    <row r="74" spans="1:82" x14ac:dyDescent="0.25">
      <c r="A74" s="25"/>
      <c r="B74" s="25"/>
      <c r="C74" s="26"/>
      <c r="D74" s="25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25"/>
      <c r="T74" s="26"/>
      <c r="U74" s="38"/>
      <c r="V74" s="38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</row>
    <row r="75" spans="1:82" x14ac:dyDescent="0.25">
      <c r="A75" s="25"/>
      <c r="B75" s="25"/>
      <c r="C75" s="26"/>
      <c r="D75" s="25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25"/>
      <c r="T75" s="26"/>
      <c r="U75" s="38"/>
      <c r="V75" s="38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</row>
    <row r="76" spans="1:82" x14ac:dyDescent="0.25">
      <c r="A76" s="25"/>
      <c r="B76" s="25"/>
      <c r="C76" s="26"/>
      <c r="D76" s="25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25"/>
      <c r="T76" s="26"/>
      <c r="U76" s="38"/>
      <c r="V76" s="38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</row>
    <row r="77" spans="1:82" x14ac:dyDescent="0.25">
      <c r="A77" s="25"/>
      <c r="B77" s="25"/>
      <c r="C77" s="26"/>
      <c r="D77" s="25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25"/>
      <c r="T77" s="26"/>
      <c r="U77" s="38"/>
      <c r="V77" s="38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</row>
    <row r="78" spans="1:82" x14ac:dyDescent="0.25">
      <c r="A78" s="25"/>
      <c r="B78" s="25"/>
      <c r="C78" s="26"/>
      <c r="D78" s="25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8"/>
      <c r="R78" s="38"/>
      <c r="S78" s="25"/>
      <c r="T78" s="26"/>
      <c r="U78" s="38"/>
      <c r="V78" s="38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</row>
    <row r="79" spans="1:82" x14ac:dyDescent="0.25">
      <c r="A79" s="25"/>
      <c r="B79" s="25"/>
      <c r="C79" s="26"/>
      <c r="D79" s="25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8"/>
      <c r="R79" s="38"/>
      <c r="S79" s="25"/>
      <c r="T79" s="26"/>
      <c r="U79" s="38"/>
      <c r="V79" s="38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</row>
    <row r="80" spans="1:82" x14ac:dyDescent="0.25">
      <c r="A80" s="25"/>
      <c r="B80" s="25"/>
      <c r="C80" s="26"/>
      <c r="D80" s="25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8"/>
      <c r="R80" s="38"/>
      <c r="S80" s="25"/>
      <c r="T80" s="26"/>
      <c r="U80" s="38"/>
      <c r="V80" s="38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</row>
    <row r="81" spans="1:82" x14ac:dyDescent="0.25">
      <c r="A81" s="25"/>
      <c r="B81" s="25"/>
      <c r="C81" s="26"/>
      <c r="D81" s="25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8"/>
      <c r="R81" s="38"/>
      <c r="S81" s="25"/>
      <c r="T81" s="26"/>
      <c r="U81" s="38"/>
      <c r="V81" s="38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</row>
    <row r="82" spans="1:82" x14ac:dyDescent="0.25">
      <c r="A82" s="25"/>
      <c r="B82" s="25"/>
      <c r="C82" s="26"/>
      <c r="D82" s="25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8"/>
      <c r="R82" s="38"/>
      <c r="S82" s="25"/>
      <c r="T82" s="26"/>
      <c r="U82" s="38"/>
      <c r="V82" s="38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</row>
    <row r="83" spans="1:82" x14ac:dyDescent="0.25">
      <c r="A83" s="25"/>
      <c r="B83" s="25"/>
      <c r="C83" s="26"/>
      <c r="D83" s="25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8"/>
      <c r="R83" s="38"/>
      <c r="S83" s="25"/>
      <c r="T83" s="26"/>
      <c r="U83" s="38"/>
      <c r="V83" s="38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</row>
    <row r="84" spans="1:82" x14ac:dyDescent="0.25">
      <c r="A84" s="25"/>
      <c r="B84" s="25"/>
      <c r="C84" s="26"/>
      <c r="D84" s="25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8"/>
      <c r="R84" s="38"/>
      <c r="S84" s="25"/>
      <c r="T84" s="26"/>
      <c r="U84" s="38"/>
      <c r="V84" s="38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</row>
    <row r="85" spans="1:82" x14ac:dyDescent="0.25">
      <c r="A85" s="25"/>
      <c r="B85" s="25"/>
      <c r="C85" s="26"/>
      <c r="D85" s="25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8"/>
      <c r="R85" s="38"/>
      <c r="S85" s="25"/>
      <c r="T85" s="26"/>
      <c r="U85" s="38"/>
      <c r="V85" s="38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</row>
    <row r="86" spans="1:82" x14ac:dyDescent="0.25">
      <c r="A86" s="25"/>
      <c r="B86" s="25"/>
      <c r="C86" s="26"/>
      <c r="D86" s="25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8"/>
      <c r="R86" s="38"/>
      <c r="S86" s="25"/>
      <c r="T86" s="26"/>
      <c r="U86" s="38"/>
      <c r="V86" s="38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</row>
    <row r="87" spans="1:82" x14ac:dyDescent="0.25">
      <c r="A87" s="25"/>
      <c r="B87" s="25"/>
      <c r="C87" s="26"/>
      <c r="D87" s="25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8"/>
      <c r="R87" s="38"/>
      <c r="S87" s="25"/>
      <c r="T87" s="26"/>
      <c r="U87" s="38"/>
      <c r="V87" s="38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</row>
    <row r="88" spans="1:82" x14ac:dyDescent="0.25">
      <c r="A88" s="25"/>
      <c r="B88" s="25"/>
      <c r="C88" s="26"/>
      <c r="D88" s="25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8"/>
      <c r="R88" s="38"/>
      <c r="S88" s="25"/>
      <c r="T88" s="26"/>
      <c r="U88" s="38"/>
      <c r="V88" s="38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</row>
    <row r="89" spans="1:82" x14ac:dyDescent="0.25">
      <c r="A89" s="25"/>
      <c r="B89" s="25"/>
      <c r="C89" s="26"/>
      <c r="D89" s="25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8"/>
      <c r="R89" s="38"/>
      <c r="S89" s="25"/>
      <c r="T89" s="26"/>
      <c r="U89" s="38"/>
      <c r="V89" s="38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</row>
    <row r="90" spans="1:82" x14ac:dyDescent="0.25">
      <c r="A90" s="25"/>
      <c r="B90" s="25"/>
      <c r="C90" s="26"/>
      <c r="D90" s="25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8"/>
      <c r="R90" s="38"/>
      <c r="S90" s="25"/>
      <c r="T90" s="26"/>
      <c r="U90" s="38"/>
      <c r="V90" s="38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</row>
    <row r="91" spans="1:82" x14ac:dyDescent="0.25">
      <c r="A91" s="25"/>
      <c r="B91" s="25"/>
      <c r="C91" s="26"/>
      <c r="D91" s="25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8"/>
      <c r="R91" s="38"/>
      <c r="S91" s="25"/>
      <c r="T91" s="26"/>
      <c r="U91" s="38"/>
      <c r="V91" s="38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</row>
    <row r="92" spans="1:82" x14ac:dyDescent="0.25">
      <c r="A92" s="25"/>
      <c r="B92" s="25"/>
      <c r="C92" s="26"/>
      <c r="D92" s="25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8"/>
      <c r="R92" s="38"/>
      <c r="S92" s="25"/>
      <c r="T92" s="26"/>
      <c r="U92" s="38"/>
      <c r="V92" s="38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</row>
    <row r="93" spans="1:82" x14ac:dyDescent="0.25">
      <c r="A93" s="25"/>
      <c r="B93" s="25"/>
      <c r="C93" s="26"/>
      <c r="D93" s="25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8"/>
      <c r="R93" s="38"/>
      <c r="S93" s="25"/>
      <c r="T93" s="26"/>
      <c r="U93" s="38"/>
      <c r="V93" s="38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</row>
    <row r="94" spans="1:82" x14ac:dyDescent="0.25">
      <c r="A94" s="25"/>
      <c r="B94" s="25"/>
      <c r="C94" s="26"/>
      <c r="D94" s="25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8"/>
      <c r="R94" s="38"/>
      <c r="S94" s="25"/>
      <c r="T94" s="26"/>
      <c r="U94" s="38"/>
      <c r="V94" s="38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</row>
    <row r="95" spans="1:82" x14ac:dyDescent="0.25">
      <c r="A95" s="25"/>
      <c r="B95" s="25"/>
      <c r="C95" s="26"/>
      <c r="D95" s="25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8"/>
      <c r="R95" s="38"/>
      <c r="S95" s="25"/>
      <c r="T95" s="26"/>
      <c r="U95" s="38"/>
      <c r="V95" s="38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</row>
    <row r="96" spans="1:82" x14ac:dyDescent="0.25">
      <c r="A96" s="25"/>
      <c r="B96" s="25"/>
      <c r="C96" s="26"/>
      <c r="D96" s="25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8"/>
      <c r="R96" s="38"/>
      <c r="S96" s="25"/>
      <c r="T96" s="26"/>
      <c r="U96" s="38"/>
      <c r="V96" s="38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</row>
    <row r="97" spans="1:82" x14ac:dyDescent="0.25">
      <c r="A97" s="25"/>
      <c r="B97" s="25"/>
      <c r="C97" s="26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38"/>
      <c r="R97" s="38"/>
      <c r="S97" s="25"/>
      <c r="T97" s="26"/>
      <c r="U97" s="38"/>
      <c r="V97" s="38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</row>
    <row r="98" spans="1:82" x14ac:dyDescent="0.25">
      <c r="A98" s="25"/>
      <c r="B98" s="25"/>
      <c r="C98" s="26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38"/>
      <c r="R98" s="38"/>
      <c r="S98" s="25"/>
      <c r="T98" s="26"/>
      <c r="U98" s="38"/>
      <c r="V98" s="38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</row>
    <row r="99" spans="1:82" x14ac:dyDescent="0.25">
      <c r="A99" s="25"/>
      <c r="B99" s="25"/>
      <c r="C99" s="26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38"/>
      <c r="R99" s="38"/>
      <c r="S99" s="25"/>
      <c r="T99" s="26"/>
      <c r="U99" s="38"/>
      <c r="V99" s="38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</row>
    <row r="100" spans="1:82" x14ac:dyDescent="0.25">
      <c r="A100" s="25"/>
      <c r="B100" s="25"/>
      <c r="C100" s="26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38"/>
      <c r="R100" s="38"/>
      <c r="S100" s="25"/>
      <c r="T100" s="26"/>
      <c r="U100" s="38"/>
      <c r="V100" s="38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</row>
    <row r="101" spans="1:82" x14ac:dyDescent="0.25">
      <c r="A101" s="25"/>
      <c r="B101" s="25"/>
      <c r="C101" s="26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38"/>
      <c r="R101" s="38"/>
      <c r="S101" s="25"/>
      <c r="T101" s="26"/>
      <c r="U101" s="38"/>
      <c r="V101" s="38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</row>
  </sheetData>
  <mergeCells count="68">
    <mergeCell ref="K12:K13"/>
    <mergeCell ref="L12:L13"/>
    <mergeCell ref="M12:M13"/>
    <mergeCell ref="N12:N13"/>
    <mergeCell ref="D11:D12"/>
    <mergeCell ref="E12:E13"/>
    <mergeCell ref="F12:F13"/>
    <mergeCell ref="G12:G13"/>
    <mergeCell ref="H12:H13"/>
    <mergeCell ref="I12:I13"/>
    <mergeCell ref="J12:J13"/>
    <mergeCell ref="V7:V9"/>
    <mergeCell ref="W7:W9"/>
    <mergeCell ref="X7:X9"/>
    <mergeCell ref="P7:P9"/>
    <mergeCell ref="Q7:Q9"/>
    <mergeCell ref="R7:R9"/>
    <mergeCell ref="S7:S9"/>
    <mergeCell ref="T7:T9"/>
    <mergeCell ref="U7:U9"/>
    <mergeCell ref="J7:J9"/>
    <mergeCell ref="K7:K9"/>
    <mergeCell ref="L7:L9"/>
    <mergeCell ref="M7:M9"/>
    <mergeCell ref="N7:N9"/>
    <mergeCell ref="O7:O9"/>
    <mergeCell ref="W5:W6"/>
    <mergeCell ref="X5:X6"/>
    <mergeCell ref="B7:B9"/>
    <mergeCell ref="C7:C9"/>
    <mergeCell ref="D7:D9"/>
    <mergeCell ref="E7:E9"/>
    <mergeCell ref="F7:F9"/>
    <mergeCell ref="G7:G9"/>
    <mergeCell ref="H7:H9"/>
    <mergeCell ref="I7:I9"/>
    <mergeCell ref="Q5:Q6"/>
    <mergeCell ref="R5:R6"/>
    <mergeCell ref="S5:S6"/>
    <mergeCell ref="T5:T6"/>
    <mergeCell ref="U5:U6"/>
    <mergeCell ref="G5:G6"/>
    <mergeCell ref="H5:H6"/>
    <mergeCell ref="I5:I6"/>
    <mergeCell ref="J5:J6"/>
    <mergeCell ref="V5:V6"/>
    <mergeCell ref="K5:K6"/>
    <mergeCell ref="L5:L6"/>
    <mergeCell ref="M5:M6"/>
    <mergeCell ref="N5:N6"/>
    <mergeCell ref="O5:O6"/>
    <mergeCell ref="P5:P6"/>
    <mergeCell ref="B5:B6"/>
    <mergeCell ref="C5:C6"/>
    <mergeCell ref="D5:D6"/>
    <mergeCell ref="E5:E6"/>
    <mergeCell ref="F5:F6"/>
    <mergeCell ref="E1:X1"/>
    <mergeCell ref="B2:D4"/>
    <mergeCell ref="E2:X2"/>
    <mergeCell ref="AB2:AC2"/>
    <mergeCell ref="E3:N3"/>
    <mergeCell ref="O3:O4"/>
    <mergeCell ref="P3:X3"/>
    <mergeCell ref="E4:G4"/>
    <mergeCell ref="H4:N4"/>
    <mergeCell ref="P4:S4"/>
    <mergeCell ref="T4:W4"/>
  </mergeCells>
  <conditionalFormatting sqref="Z3:Z4 O7:P7">
    <cfRule type="cellIs" dxfId="88" priority="14" operator="equal">
      <formula>$O$2</formula>
    </cfRule>
    <cfRule type="cellIs" dxfId="87" priority="15" operator="equal">
      <formula>$N$2</formula>
    </cfRule>
  </conditionalFormatting>
  <conditionalFormatting sqref="Z4 O7:P7">
    <cfRule type="cellIs" dxfId="86" priority="12" operator="equal">
      <formula>$Z$4</formula>
    </cfRule>
    <cfRule type="cellIs" dxfId="85" priority="13" operator="equal">
      <formula>$Z$3</formula>
    </cfRule>
  </conditionalFormatting>
  <conditionalFormatting sqref="Z3">
    <cfRule type="cellIs" dxfId="84" priority="11" operator="equal">
      <formula>$Z$3</formula>
    </cfRule>
  </conditionalFormatting>
  <conditionalFormatting sqref="O7:P7">
    <cfRule type="cellIs" dxfId="83" priority="10" operator="equal">
      <formula>$O$2</formula>
    </cfRule>
  </conditionalFormatting>
  <conditionalFormatting sqref="AE3">
    <cfRule type="cellIs" dxfId="82" priority="9" operator="equal">
      <formula>$AE$3</formula>
    </cfRule>
  </conditionalFormatting>
  <conditionalFormatting sqref="AE4">
    <cfRule type="cellIs" dxfId="81" priority="4" operator="equal">
      <formula>$AE$4</formula>
    </cfRule>
    <cfRule type="iconSet" priority="5">
      <iconSet iconSet="3Symbols2">
        <cfvo type="percent" val="0"/>
        <cfvo type="percent" val="33"/>
        <cfvo type="percent" val="67"/>
      </iconSet>
    </cfRule>
    <cfRule type="cellIs" dxfId="80" priority="6" operator="equal">
      <formula>$AE$3</formula>
    </cfRule>
  </conditionalFormatting>
  <conditionalFormatting sqref="W7:W9">
    <cfRule type="cellIs" dxfId="79" priority="63" operator="equal">
      <formula>$AE$4</formula>
    </cfRule>
    <cfRule type="iconSet" priority="64">
      <iconSet iconSet="3Symbols2">
        <cfvo type="percent" val="0"/>
        <cfvo type="percent" val="33"/>
        <cfvo type="percent" val="67"/>
      </iconSet>
    </cfRule>
    <cfRule type="cellIs" dxfId="78" priority="65" operator="equal">
      <formula>$AE$3</formula>
    </cfRule>
  </conditionalFormatting>
  <dataValidations count="3">
    <dataValidation type="list" allowBlank="1" showInputMessage="1" showErrorMessage="1" sqref="O7:P7">
      <formula1>$Z$3:$Z$4</formula1>
    </dataValidation>
    <dataValidation type="list" allowBlank="1" showInputMessage="1" showErrorMessage="1" sqref="T7:T9">
      <formula1>$AC$4:$AC$6</formula1>
    </dataValidation>
    <dataValidation type="list" allowBlank="1" showInputMessage="1" showErrorMessage="1" sqref="W7:W9">
      <formula1>$AE$3:$AE$4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100"/>
  <sheetViews>
    <sheetView zoomScale="64" zoomScaleNormal="64" workbookViewId="0">
      <selection activeCell="C19" sqref="C19:C21"/>
    </sheetView>
  </sheetViews>
  <sheetFormatPr baseColWidth="10" defaultRowHeight="15" x14ac:dyDescent="0.25"/>
  <cols>
    <col min="1" max="1" width="11.42578125" customWidth="1"/>
    <col min="2" max="2" width="8.140625" customWidth="1"/>
    <col min="3" max="3" width="57" customWidth="1"/>
    <col min="16" max="17" width="15.28515625" customWidth="1"/>
    <col min="20" max="20" width="14.7109375" customWidth="1"/>
    <col min="21" max="21" width="16.5703125" customWidth="1"/>
    <col min="27" max="27" width="21" customWidth="1"/>
  </cols>
  <sheetData>
    <row r="1" spans="1:84" ht="30.75" thickBot="1" x14ac:dyDescent="0.3">
      <c r="A1" s="25"/>
      <c r="B1" s="26"/>
      <c r="C1" s="25"/>
      <c r="D1" s="131" t="s">
        <v>29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</row>
    <row r="2" spans="1:84" ht="30.75" thickBot="1" x14ac:dyDescent="0.3">
      <c r="A2" s="132" t="s">
        <v>30</v>
      </c>
      <c r="B2" s="132"/>
      <c r="C2" s="132"/>
      <c r="D2" s="134" t="s">
        <v>41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25"/>
      <c r="Y2" s="9" t="s">
        <v>19</v>
      </c>
      <c r="Z2" s="25"/>
      <c r="AA2" s="89" t="s">
        <v>20</v>
      </c>
      <c r="AB2" s="89"/>
      <c r="AC2" s="25"/>
      <c r="AD2" s="28" t="s">
        <v>16</v>
      </c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</row>
    <row r="3" spans="1:84" ht="19.5" thickBot="1" x14ac:dyDescent="0.3">
      <c r="A3" s="132"/>
      <c r="B3" s="132"/>
      <c r="C3" s="132"/>
      <c r="D3" s="136" t="s">
        <v>1</v>
      </c>
      <c r="E3" s="137"/>
      <c r="F3" s="137"/>
      <c r="G3" s="137"/>
      <c r="H3" s="137"/>
      <c r="I3" s="137"/>
      <c r="J3" s="137"/>
      <c r="K3" s="137"/>
      <c r="L3" s="137"/>
      <c r="M3" s="138"/>
      <c r="N3" s="139"/>
      <c r="O3" s="141" t="s">
        <v>18</v>
      </c>
      <c r="P3" s="142"/>
      <c r="Q3" s="142"/>
      <c r="R3" s="142"/>
      <c r="S3" s="142"/>
      <c r="T3" s="142"/>
      <c r="U3" s="142"/>
      <c r="V3" s="142"/>
      <c r="W3" s="143"/>
      <c r="X3" s="25"/>
      <c r="Y3" s="4" t="s">
        <v>13</v>
      </c>
      <c r="Z3" s="25"/>
      <c r="AA3" s="41" t="s">
        <v>21</v>
      </c>
      <c r="AB3" s="41" t="s">
        <v>22</v>
      </c>
      <c r="AC3" s="25"/>
      <c r="AD3" s="31" t="s">
        <v>23</v>
      </c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</row>
    <row r="4" spans="1:84" ht="19.5" thickBot="1" x14ac:dyDescent="0.3">
      <c r="A4" s="133"/>
      <c r="B4" s="133"/>
      <c r="C4" s="133"/>
      <c r="D4" s="144"/>
      <c r="E4" s="145"/>
      <c r="F4" s="146"/>
      <c r="G4" s="144"/>
      <c r="H4" s="145"/>
      <c r="I4" s="145"/>
      <c r="J4" s="145"/>
      <c r="K4" s="145"/>
      <c r="L4" s="145"/>
      <c r="M4" s="145"/>
      <c r="N4" s="140"/>
      <c r="O4" s="141" t="s">
        <v>32</v>
      </c>
      <c r="P4" s="142"/>
      <c r="Q4" s="142"/>
      <c r="R4" s="143"/>
      <c r="S4" s="141" t="s">
        <v>33</v>
      </c>
      <c r="T4" s="142"/>
      <c r="U4" s="142"/>
      <c r="V4" s="143"/>
      <c r="W4" s="32"/>
      <c r="X4" s="25"/>
      <c r="Y4" s="7" t="s">
        <v>9</v>
      </c>
      <c r="Z4" s="25"/>
      <c r="AA4" s="42" t="s">
        <v>39</v>
      </c>
      <c r="AB4" s="42" t="s">
        <v>40</v>
      </c>
      <c r="AC4" s="25"/>
      <c r="AD4" s="35" t="s">
        <v>24</v>
      </c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</row>
    <row r="5" spans="1:84" x14ac:dyDescent="0.25">
      <c r="A5" s="147" t="s">
        <v>34</v>
      </c>
      <c r="B5" s="149" t="s">
        <v>27</v>
      </c>
      <c r="C5" s="151" t="s">
        <v>0</v>
      </c>
      <c r="D5" s="152" t="s">
        <v>8</v>
      </c>
      <c r="E5" s="154" t="s">
        <v>11</v>
      </c>
      <c r="F5" s="156" t="s">
        <v>12</v>
      </c>
      <c r="G5" s="158" t="s">
        <v>2</v>
      </c>
      <c r="H5" s="159" t="s">
        <v>3</v>
      </c>
      <c r="I5" s="159" t="s">
        <v>4</v>
      </c>
      <c r="J5" s="159" t="s">
        <v>5</v>
      </c>
      <c r="K5" s="159" t="s">
        <v>6</v>
      </c>
      <c r="L5" s="159" t="s">
        <v>7</v>
      </c>
      <c r="M5" s="162" t="s">
        <v>26</v>
      </c>
      <c r="N5" s="162" t="s">
        <v>35</v>
      </c>
      <c r="O5" s="163" t="s">
        <v>31</v>
      </c>
      <c r="P5" s="160" t="s">
        <v>15</v>
      </c>
      <c r="Q5" s="160" t="s">
        <v>28</v>
      </c>
      <c r="R5" s="167" t="s">
        <v>17</v>
      </c>
      <c r="S5" s="180" t="s">
        <v>14</v>
      </c>
      <c r="T5" s="160" t="s">
        <v>15</v>
      </c>
      <c r="U5" s="160" t="s">
        <v>28</v>
      </c>
      <c r="V5" s="166" t="s">
        <v>16</v>
      </c>
      <c r="W5" s="167" t="s">
        <v>17</v>
      </c>
      <c r="X5" s="25"/>
      <c r="Y5" s="25"/>
      <c r="Z5" s="25"/>
      <c r="AA5" s="44"/>
      <c r="AB5" s="44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</row>
    <row r="6" spans="1:84" ht="15.75" thickBot="1" x14ac:dyDescent="0.3">
      <c r="A6" s="148"/>
      <c r="B6" s="150"/>
      <c r="C6" s="150"/>
      <c r="D6" s="153"/>
      <c r="E6" s="155"/>
      <c r="F6" s="157"/>
      <c r="G6" s="153"/>
      <c r="H6" s="155"/>
      <c r="I6" s="155"/>
      <c r="J6" s="155"/>
      <c r="K6" s="155"/>
      <c r="L6" s="155"/>
      <c r="M6" s="157"/>
      <c r="N6" s="157"/>
      <c r="O6" s="164"/>
      <c r="P6" s="161"/>
      <c r="Q6" s="161"/>
      <c r="R6" s="161"/>
      <c r="S6" s="161"/>
      <c r="T6" s="161"/>
      <c r="U6" s="161"/>
      <c r="V6" s="161"/>
      <c r="W6" s="161"/>
      <c r="X6" s="25"/>
      <c r="Y6" s="25"/>
      <c r="Z6" s="25"/>
      <c r="AA6" s="44"/>
      <c r="AB6" s="44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</row>
    <row r="7" spans="1:84" ht="15" customHeight="1" x14ac:dyDescent="0.25">
      <c r="A7" s="222" t="s">
        <v>51</v>
      </c>
      <c r="B7" s="171">
        <v>1</v>
      </c>
      <c r="C7" s="171" t="s">
        <v>52</v>
      </c>
      <c r="D7" s="172"/>
      <c r="E7" s="174"/>
      <c r="F7" s="176" t="s">
        <v>37</v>
      </c>
      <c r="G7" s="178"/>
      <c r="H7" s="179"/>
      <c r="I7" s="179"/>
      <c r="J7" s="179"/>
      <c r="K7" s="179"/>
      <c r="L7" s="179"/>
      <c r="M7" s="181"/>
      <c r="N7" s="165" t="s">
        <v>13</v>
      </c>
      <c r="O7" s="122" t="s">
        <v>13</v>
      </c>
      <c r="P7" s="215">
        <v>42091</v>
      </c>
      <c r="Q7" s="215">
        <v>42091</v>
      </c>
      <c r="R7" s="171" t="s">
        <v>38</v>
      </c>
      <c r="S7" s="51" t="s">
        <v>40</v>
      </c>
      <c r="T7" s="215">
        <v>42094</v>
      </c>
      <c r="U7" s="215">
        <v>42094</v>
      </c>
      <c r="V7" s="185" t="s">
        <v>23</v>
      </c>
      <c r="W7" s="171" t="s">
        <v>43</v>
      </c>
      <c r="X7" s="36"/>
      <c r="Y7" s="36"/>
      <c r="Z7" s="36"/>
      <c r="AA7" s="26"/>
      <c r="AB7" s="2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</row>
    <row r="8" spans="1:84" x14ac:dyDescent="0.25">
      <c r="A8" s="223"/>
      <c r="B8" s="203"/>
      <c r="C8" s="203"/>
      <c r="D8" s="205"/>
      <c r="E8" s="207"/>
      <c r="F8" s="209"/>
      <c r="G8" s="211"/>
      <c r="H8" s="213"/>
      <c r="I8" s="213"/>
      <c r="J8" s="213"/>
      <c r="K8" s="213"/>
      <c r="L8" s="213"/>
      <c r="M8" s="218"/>
      <c r="N8" s="220"/>
      <c r="O8" s="123"/>
      <c r="P8" s="216"/>
      <c r="Q8" s="216"/>
      <c r="R8" s="203"/>
      <c r="S8" s="51"/>
      <c r="T8" s="216"/>
      <c r="U8" s="216"/>
      <c r="V8" s="186"/>
      <c r="W8" s="203"/>
      <c r="X8" s="36"/>
      <c r="Y8" s="36"/>
      <c r="Z8" s="36"/>
      <c r="AA8" s="26"/>
      <c r="AB8" s="2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</row>
    <row r="9" spans="1:84" ht="15.75" thickBot="1" x14ac:dyDescent="0.3">
      <c r="A9" s="223"/>
      <c r="B9" s="204"/>
      <c r="C9" s="204"/>
      <c r="D9" s="206"/>
      <c r="E9" s="208"/>
      <c r="F9" s="210"/>
      <c r="G9" s="212"/>
      <c r="H9" s="214"/>
      <c r="I9" s="214"/>
      <c r="J9" s="214"/>
      <c r="K9" s="214"/>
      <c r="L9" s="214"/>
      <c r="M9" s="219"/>
      <c r="N9" s="221"/>
      <c r="O9" s="124"/>
      <c r="P9" s="217"/>
      <c r="Q9" s="217"/>
      <c r="R9" s="204"/>
      <c r="S9" s="52"/>
      <c r="T9" s="217"/>
      <c r="U9" s="217"/>
      <c r="V9" s="187"/>
      <c r="W9" s="204"/>
      <c r="X9" s="36"/>
      <c r="Y9" s="36"/>
      <c r="Z9" s="36"/>
      <c r="AA9" s="26"/>
      <c r="AB9" s="2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</row>
    <row r="10" spans="1:84" ht="15" customHeight="1" x14ac:dyDescent="0.25">
      <c r="A10" s="223"/>
      <c r="B10" s="171">
        <v>2</v>
      </c>
      <c r="C10" s="171" t="s">
        <v>53</v>
      </c>
      <c r="D10" s="172"/>
      <c r="E10" s="174"/>
      <c r="F10" s="176" t="s">
        <v>37</v>
      </c>
      <c r="G10" s="178"/>
      <c r="H10" s="179"/>
      <c r="I10" s="179"/>
      <c r="J10" s="179"/>
      <c r="K10" s="179"/>
      <c r="L10" s="179"/>
      <c r="M10" s="181"/>
      <c r="N10" s="165" t="s">
        <v>13</v>
      </c>
      <c r="O10" s="122" t="s">
        <v>13</v>
      </c>
      <c r="P10" s="215">
        <v>42091</v>
      </c>
      <c r="Q10" s="215">
        <v>42091</v>
      </c>
      <c r="R10" s="171" t="s">
        <v>38</v>
      </c>
      <c r="S10" s="51" t="s">
        <v>40</v>
      </c>
      <c r="T10" s="215">
        <v>42094</v>
      </c>
      <c r="U10" s="215">
        <v>42094</v>
      </c>
      <c r="V10" s="185" t="s">
        <v>23</v>
      </c>
      <c r="W10" s="171" t="s">
        <v>43</v>
      </c>
      <c r="X10" s="36"/>
      <c r="Y10" s="36"/>
      <c r="Z10" s="36"/>
      <c r="AA10" s="25"/>
      <c r="AB10" s="25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</row>
    <row r="11" spans="1:84" x14ac:dyDescent="0.25">
      <c r="A11" s="223"/>
      <c r="B11" s="203"/>
      <c r="C11" s="203"/>
      <c r="D11" s="205"/>
      <c r="E11" s="207"/>
      <c r="F11" s="209"/>
      <c r="G11" s="211"/>
      <c r="H11" s="213"/>
      <c r="I11" s="213"/>
      <c r="J11" s="213"/>
      <c r="K11" s="213"/>
      <c r="L11" s="213"/>
      <c r="M11" s="218"/>
      <c r="N11" s="220"/>
      <c r="O11" s="123"/>
      <c r="P11" s="216"/>
      <c r="Q11" s="216"/>
      <c r="R11" s="203"/>
      <c r="S11" s="51"/>
      <c r="T11" s="216"/>
      <c r="U11" s="216"/>
      <c r="V11" s="186"/>
      <c r="W11" s="203"/>
      <c r="X11" s="36"/>
      <c r="Y11" s="36"/>
      <c r="Z11" s="36"/>
      <c r="AA11" s="25"/>
      <c r="AB11" s="25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</row>
    <row r="12" spans="1:84" ht="15.75" thickBot="1" x14ac:dyDescent="0.3">
      <c r="A12" s="223"/>
      <c r="B12" s="204"/>
      <c r="C12" s="204"/>
      <c r="D12" s="206"/>
      <c r="E12" s="208"/>
      <c r="F12" s="210"/>
      <c r="G12" s="212"/>
      <c r="H12" s="214"/>
      <c r="I12" s="214"/>
      <c r="J12" s="214"/>
      <c r="K12" s="214"/>
      <c r="L12" s="214"/>
      <c r="M12" s="219"/>
      <c r="N12" s="221"/>
      <c r="O12" s="124"/>
      <c r="P12" s="217"/>
      <c r="Q12" s="217"/>
      <c r="R12" s="204"/>
      <c r="S12" s="52"/>
      <c r="T12" s="217"/>
      <c r="U12" s="217"/>
      <c r="V12" s="187"/>
      <c r="W12" s="204"/>
      <c r="X12" s="36"/>
      <c r="Y12" s="36"/>
      <c r="Z12" s="36"/>
      <c r="AA12" s="25"/>
      <c r="AB12" s="25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</row>
    <row r="13" spans="1:84" ht="15" customHeight="1" x14ac:dyDescent="0.25">
      <c r="A13" s="223"/>
      <c r="B13" s="171">
        <v>3</v>
      </c>
      <c r="C13" s="171" t="s">
        <v>54</v>
      </c>
      <c r="D13" s="172"/>
      <c r="E13" s="174"/>
      <c r="F13" s="176" t="s">
        <v>37</v>
      </c>
      <c r="G13" s="178"/>
      <c r="H13" s="179"/>
      <c r="I13" s="179"/>
      <c r="J13" s="179"/>
      <c r="K13" s="179"/>
      <c r="L13" s="179"/>
      <c r="M13" s="181"/>
      <c r="N13" s="165" t="s">
        <v>13</v>
      </c>
      <c r="O13" s="122" t="s">
        <v>13</v>
      </c>
      <c r="P13" s="215">
        <v>42091</v>
      </c>
      <c r="Q13" s="215">
        <v>42091</v>
      </c>
      <c r="R13" s="171" t="s">
        <v>38</v>
      </c>
      <c r="S13" s="51" t="s">
        <v>40</v>
      </c>
      <c r="T13" s="215">
        <v>42094</v>
      </c>
      <c r="U13" s="215">
        <v>42094</v>
      </c>
      <c r="V13" s="185" t="s">
        <v>23</v>
      </c>
      <c r="W13" s="171" t="s">
        <v>43</v>
      </c>
      <c r="X13" s="36"/>
      <c r="Y13" s="36"/>
      <c r="Z13" s="36"/>
      <c r="AA13" s="25"/>
      <c r="AB13" s="25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</row>
    <row r="14" spans="1:84" x14ac:dyDescent="0.25">
      <c r="A14" s="223"/>
      <c r="B14" s="203"/>
      <c r="C14" s="203"/>
      <c r="D14" s="205"/>
      <c r="E14" s="207"/>
      <c r="F14" s="209"/>
      <c r="G14" s="211"/>
      <c r="H14" s="213"/>
      <c r="I14" s="213"/>
      <c r="J14" s="213"/>
      <c r="K14" s="213"/>
      <c r="L14" s="213"/>
      <c r="M14" s="218"/>
      <c r="N14" s="220"/>
      <c r="O14" s="123"/>
      <c r="P14" s="216"/>
      <c r="Q14" s="216"/>
      <c r="R14" s="203"/>
      <c r="S14" s="51"/>
      <c r="T14" s="216"/>
      <c r="U14" s="216"/>
      <c r="V14" s="186"/>
      <c r="W14" s="203"/>
      <c r="X14" s="36"/>
      <c r="Y14" s="36"/>
      <c r="Z14" s="36"/>
      <c r="AA14" s="25"/>
      <c r="AB14" s="25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</row>
    <row r="15" spans="1:84" ht="15.75" thickBot="1" x14ac:dyDescent="0.3">
      <c r="A15" s="223"/>
      <c r="B15" s="204"/>
      <c r="C15" s="204"/>
      <c r="D15" s="206"/>
      <c r="E15" s="208"/>
      <c r="F15" s="210"/>
      <c r="G15" s="212"/>
      <c r="H15" s="214"/>
      <c r="I15" s="214"/>
      <c r="J15" s="214"/>
      <c r="K15" s="214"/>
      <c r="L15" s="214"/>
      <c r="M15" s="219"/>
      <c r="N15" s="221"/>
      <c r="O15" s="124"/>
      <c r="P15" s="217"/>
      <c r="Q15" s="217"/>
      <c r="R15" s="204"/>
      <c r="S15" s="52"/>
      <c r="T15" s="217"/>
      <c r="U15" s="217"/>
      <c r="V15" s="187"/>
      <c r="W15" s="204"/>
      <c r="X15" s="36"/>
      <c r="Y15" s="36"/>
      <c r="Z15" s="36"/>
      <c r="AA15" s="25"/>
      <c r="AB15" s="25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</row>
    <row r="16" spans="1:84" ht="15" customHeight="1" x14ac:dyDescent="0.25">
      <c r="A16" s="223"/>
      <c r="B16" s="171">
        <v>4</v>
      </c>
      <c r="C16" s="171" t="s">
        <v>55</v>
      </c>
      <c r="D16" s="172"/>
      <c r="E16" s="174"/>
      <c r="F16" s="176" t="s">
        <v>37</v>
      </c>
      <c r="G16" s="178"/>
      <c r="H16" s="179"/>
      <c r="I16" s="179"/>
      <c r="J16" s="179"/>
      <c r="K16" s="179"/>
      <c r="L16" s="179"/>
      <c r="M16" s="181"/>
      <c r="N16" s="165" t="s">
        <v>13</v>
      </c>
      <c r="O16" s="122" t="s">
        <v>13</v>
      </c>
      <c r="P16" s="215">
        <v>42091</v>
      </c>
      <c r="Q16" s="215">
        <v>42091</v>
      </c>
      <c r="R16" s="171" t="s">
        <v>38</v>
      </c>
      <c r="S16" s="51" t="s">
        <v>40</v>
      </c>
      <c r="T16" s="215">
        <v>42094</v>
      </c>
      <c r="U16" s="215">
        <v>42094</v>
      </c>
      <c r="V16" s="185" t="s">
        <v>23</v>
      </c>
      <c r="W16" s="171" t="s">
        <v>43</v>
      </c>
      <c r="X16" s="36"/>
      <c r="Y16" s="36"/>
      <c r="Z16" s="36"/>
      <c r="AA16" s="25"/>
      <c r="AB16" s="25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</row>
    <row r="17" spans="1:84" x14ac:dyDescent="0.25">
      <c r="A17" s="223"/>
      <c r="B17" s="203"/>
      <c r="C17" s="203"/>
      <c r="D17" s="205"/>
      <c r="E17" s="207"/>
      <c r="F17" s="209"/>
      <c r="G17" s="211"/>
      <c r="H17" s="213"/>
      <c r="I17" s="213"/>
      <c r="J17" s="213"/>
      <c r="K17" s="213"/>
      <c r="L17" s="213"/>
      <c r="M17" s="218"/>
      <c r="N17" s="220"/>
      <c r="O17" s="123"/>
      <c r="P17" s="216"/>
      <c r="Q17" s="216"/>
      <c r="R17" s="203"/>
      <c r="S17" s="51"/>
      <c r="T17" s="216"/>
      <c r="U17" s="216"/>
      <c r="V17" s="186"/>
      <c r="W17" s="203"/>
      <c r="X17" s="36"/>
      <c r="Y17" s="36"/>
      <c r="Z17" s="36"/>
      <c r="AA17" s="25"/>
      <c r="AB17" s="25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</row>
    <row r="18" spans="1:84" ht="15.75" thickBot="1" x14ac:dyDescent="0.3">
      <c r="A18" s="223"/>
      <c r="B18" s="204"/>
      <c r="C18" s="204"/>
      <c r="D18" s="206"/>
      <c r="E18" s="208"/>
      <c r="F18" s="210"/>
      <c r="G18" s="212"/>
      <c r="H18" s="214"/>
      <c r="I18" s="214"/>
      <c r="J18" s="214"/>
      <c r="K18" s="214"/>
      <c r="L18" s="214"/>
      <c r="M18" s="219"/>
      <c r="N18" s="221"/>
      <c r="O18" s="124"/>
      <c r="P18" s="217"/>
      <c r="Q18" s="217"/>
      <c r="R18" s="204"/>
      <c r="S18" s="52"/>
      <c r="T18" s="217"/>
      <c r="U18" s="217"/>
      <c r="V18" s="187"/>
      <c r="W18" s="204"/>
      <c r="X18" s="36"/>
      <c r="Y18" s="36"/>
      <c r="Z18" s="36"/>
      <c r="AA18" s="25"/>
      <c r="AB18" s="25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</row>
    <row r="19" spans="1:84" ht="15" customHeight="1" x14ac:dyDescent="0.25">
      <c r="A19" s="223"/>
      <c r="B19" s="171">
        <v>5</v>
      </c>
      <c r="C19" s="233" t="s">
        <v>56</v>
      </c>
      <c r="D19" s="224"/>
      <c r="E19" s="227"/>
      <c r="F19" s="224" t="s">
        <v>37</v>
      </c>
      <c r="G19" s="230"/>
      <c r="H19" s="165"/>
      <c r="I19" s="230"/>
      <c r="J19" s="165"/>
      <c r="K19" s="230"/>
      <c r="L19" s="165"/>
      <c r="M19" s="236"/>
      <c r="N19" s="165" t="s">
        <v>13</v>
      </c>
      <c r="O19" s="122" t="s">
        <v>13</v>
      </c>
      <c r="P19" s="215">
        <v>42091</v>
      </c>
      <c r="Q19" s="215">
        <v>42091</v>
      </c>
      <c r="R19" s="171" t="s">
        <v>38</v>
      </c>
      <c r="S19" s="51" t="s">
        <v>40</v>
      </c>
      <c r="T19" s="215">
        <v>42094</v>
      </c>
      <c r="U19" s="215">
        <v>42094</v>
      </c>
      <c r="V19" s="185" t="s">
        <v>23</v>
      </c>
      <c r="W19" s="171" t="s">
        <v>43</v>
      </c>
      <c r="X19" s="36"/>
      <c r="Y19" s="36"/>
      <c r="Z19" s="36"/>
      <c r="AA19" s="25"/>
      <c r="AB19" s="25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</row>
    <row r="20" spans="1:84" ht="14.25" customHeight="1" x14ac:dyDescent="0.25">
      <c r="A20" s="223"/>
      <c r="B20" s="203"/>
      <c r="C20" s="234"/>
      <c r="D20" s="225"/>
      <c r="E20" s="228"/>
      <c r="F20" s="225"/>
      <c r="G20" s="231"/>
      <c r="H20" s="220"/>
      <c r="I20" s="231"/>
      <c r="J20" s="220"/>
      <c r="K20" s="231"/>
      <c r="L20" s="220"/>
      <c r="M20" s="237"/>
      <c r="N20" s="220"/>
      <c r="O20" s="123"/>
      <c r="P20" s="216"/>
      <c r="Q20" s="216"/>
      <c r="R20" s="203"/>
      <c r="S20" s="51"/>
      <c r="T20" s="216"/>
      <c r="U20" s="216"/>
      <c r="V20" s="186"/>
      <c r="W20" s="203"/>
      <c r="X20" s="36"/>
      <c r="Y20" s="36"/>
      <c r="Z20" s="36"/>
      <c r="AA20" s="25"/>
      <c r="AB20" s="25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</row>
    <row r="21" spans="1:84" ht="15.75" thickBot="1" x14ac:dyDescent="0.3">
      <c r="A21" s="223"/>
      <c r="B21" s="204"/>
      <c r="C21" s="235"/>
      <c r="D21" s="226"/>
      <c r="E21" s="229"/>
      <c r="F21" s="226"/>
      <c r="G21" s="232"/>
      <c r="H21" s="221"/>
      <c r="I21" s="232"/>
      <c r="J21" s="221"/>
      <c r="K21" s="232"/>
      <c r="L21" s="221"/>
      <c r="M21" s="238"/>
      <c r="N21" s="221"/>
      <c r="O21" s="124"/>
      <c r="P21" s="217"/>
      <c r="Q21" s="217"/>
      <c r="R21" s="204"/>
      <c r="S21" s="52"/>
      <c r="T21" s="217"/>
      <c r="U21" s="217"/>
      <c r="V21" s="187"/>
      <c r="W21" s="204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</row>
    <row r="22" spans="1:84" x14ac:dyDescent="0.25">
      <c r="A22" s="25"/>
      <c r="B22" s="26"/>
      <c r="C22" s="201" t="s">
        <v>25</v>
      </c>
      <c r="D22" s="39">
        <f t="shared" ref="D22:M22" si="0">COUNTIF(D7:D20,"x")</f>
        <v>0</v>
      </c>
      <c r="E22" s="39">
        <f t="shared" si="0"/>
        <v>0</v>
      </c>
      <c r="F22" s="39">
        <f t="shared" si="0"/>
        <v>5</v>
      </c>
      <c r="G22" s="39">
        <f t="shared" si="0"/>
        <v>0</v>
      </c>
      <c r="H22" s="39">
        <f t="shared" si="0"/>
        <v>0</v>
      </c>
      <c r="I22" s="39">
        <f t="shared" si="0"/>
        <v>0</v>
      </c>
      <c r="J22" s="39">
        <f t="shared" si="0"/>
        <v>0</v>
      </c>
      <c r="K22" s="39">
        <f t="shared" si="0"/>
        <v>0</v>
      </c>
      <c r="L22" s="39">
        <f t="shared" si="0"/>
        <v>0</v>
      </c>
      <c r="M22" s="39">
        <f t="shared" si="0"/>
        <v>0</v>
      </c>
      <c r="N22" s="37"/>
      <c r="O22" s="37"/>
      <c r="P22" s="38"/>
      <c r="Q22" s="38"/>
      <c r="R22" s="25"/>
      <c r="S22" s="26"/>
      <c r="T22" s="38"/>
      <c r="U22" s="38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</row>
    <row r="23" spans="1:84" ht="15.75" thickBot="1" x14ac:dyDescent="0.3">
      <c r="A23" s="25"/>
      <c r="B23" s="26"/>
      <c r="C23" s="202"/>
      <c r="D23" s="197" t="s">
        <v>8</v>
      </c>
      <c r="E23" s="197" t="s">
        <v>11</v>
      </c>
      <c r="F23" s="197" t="s">
        <v>12</v>
      </c>
      <c r="G23" s="197" t="s">
        <v>2</v>
      </c>
      <c r="H23" s="197" t="s">
        <v>3</v>
      </c>
      <c r="I23" s="197" t="s">
        <v>4</v>
      </c>
      <c r="J23" s="197" t="s">
        <v>5</v>
      </c>
      <c r="K23" s="197" t="s">
        <v>6</v>
      </c>
      <c r="L23" s="197" t="s">
        <v>7</v>
      </c>
      <c r="M23" s="199" t="s">
        <v>10</v>
      </c>
      <c r="N23" s="37"/>
      <c r="O23" s="37"/>
      <c r="P23" s="38"/>
      <c r="Q23" s="38"/>
      <c r="R23" s="25"/>
      <c r="S23" s="26"/>
      <c r="T23" s="38"/>
      <c r="U23" s="38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</row>
    <row r="24" spans="1:84" ht="19.5" thickBot="1" x14ac:dyDescent="0.3">
      <c r="A24" s="25"/>
      <c r="B24" s="26"/>
      <c r="C24" s="40">
        <f>SUM(D22:M22)</f>
        <v>5</v>
      </c>
      <c r="D24" s="198"/>
      <c r="E24" s="198"/>
      <c r="F24" s="198"/>
      <c r="G24" s="198"/>
      <c r="H24" s="198"/>
      <c r="I24" s="198"/>
      <c r="J24" s="198"/>
      <c r="K24" s="198"/>
      <c r="L24" s="198"/>
      <c r="M24" s="200"/>
      <c r="N24" s="37"/>
      <c r="O24" s="37"/>
      <c r="P24" s="38"/>
      <c r="Q24" s="38"/>
      <c r="R24" s="25"/>
      <c r="S24" s="26"/>
      <c r="T24" s="38"/>
      <c r="U24" s="38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</row>
    <row r="25" spans="1:84" x14ac:dyDescent="0.25">
      <c r="A25" s="25"/>
      <c r="B25" s="26"/>
      <c r="C25" s="25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8"/>
      <c r="R25" s="25"/>
      <c r="S25" s="26"/>
      <c r="T25" s="38"/>
      <c r="U25" s="38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</row>
    <row r="26" spans="1:84" x14ac:dyDescent="0.25">
      <c r="A26" s="25"/>
      <c r="B26" s="26"/>
      <c r="C26" s="25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8"/>
      <c r="Q26" s="38"/>
      <c r="R26" s="25"/>
      <c r="S26" s="26"/>
      <c r="T26" s="38"/>
      <c r="U26" s="38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</row>
    <row r="27" spans="1:84" x14ac:dyDescent="0.25">
      <c r="A27" s="25"/>
      <c r="B27" s="26"/>
      <c r="C27" s="25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  <c r="Q27" s="38"/>
      <c r="R27" s="25"/>
      <c r="S27" s="26"/>
      <c r="T27" s="38"/>
      <c r="U27" s="38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</row>
    <row r="28" spans="1:84" x14ac:dyDescent="0.25">
      <c r="A28" s="25"/>
      <c r="B28" s="26"/>
      <c r="C28" s="25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8"/>
      <c r="Q28" s="38"/>
      <c r="R28" s="25"/>
      <c r="S28" s="26"/>
      <c r="T28" s="38"/>
      <c r="U28" s="38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</row>
    <row r="29" spans="1:84" x14ac:dyDescent="0.25">
      <c r="A29" s="25"/>
      <c r="B29" s="26"/>
      <c r="C29" s="25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8"/>
      <c r="Q29" s="38"/>
      <c r="R29" s="25"/>
      <c r="S29" s="26"/>
      <c r="T29" s="38"/>
      <c r="U29" s="38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</row>
    <row r="30" spans="1:84" x14ac:dyDescent="0.25">
      <c r="A30" s="25"/>
      <c r="B30" s="26"/>
      <c r="C30" s="25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8"/>
      <c r="Q30" s="38"/>
      <c r="R30" s="25"/>
      <c r="S30" s="26"/>
      <c r="T30" s="38"/>
      <c r="U30" s="38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</row>
    <row r="31" spans="1:84" x14ac:dyDescent="0.25">
      <c r="A31" s="25"/>
      <c r="B31" s="26"/>
      <c r="C31" s="25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  <c r="Q31" s="38"/>
      <c r="R31" s="25"/>
      <c r="S31" s="26"/>
      <c r="T31" s="38"/>
      <c r="U31" s="38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</row>
    <row r="32" spans="1:84" x14ac:dyDescent="0.25">
      <c r="A32" s="25"/>
      <c r="B32" s="26"/>
      <c r="C32" s="25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8"/>
      <c r="Q32" s="38"/>
      <c r="R32" s="25"/>
      <c r="S32" s="26"/>
      <c r="T32" s="38"/>
      <c r="U32" s="38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</row>
    <row r="33" spans="1:84" x14ac:dyDescent="0.25">
      <c r="A33" s="25"/>
      <c r="B33" s="26"/>
      <c r="C33" s="25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8"/>
      <c r="Q33" s="38"/>
      <c r="R33" s="25"/>
      <c r="S33" s="26"/>
      <c r="T33" s="38"/>
      <c r="U33" s="38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</row>
    <row r="34" spans="1:84" x14ac:dyDescent="0.25">
      <c r="A34" s="25"/>
      <c r="B34" s="26"/>
      <c r="C34" s="25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38"/>
      <c r="R34" s="25"/>
      <c r="S34" s="26"/>
      <c r="T34" s="38"/>
      <c r="U34" s="38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</row>
    <row r="35" spans="1:84" x14ac:dyDescent="0.25">
      <c r="A35" s="25"/>
      <c r="B35" s="26"/>
      <c r="C35" s="25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8"/>
      <c r="Q35" s="38"/>
      <c r="R35" s="25"/>
      <c r="S35" s="26"/>
      <c r="T35" s="38"/>
      <c r="U35" s="38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</row>
    <row r="36" spans="1:84" x14ac:dyDescent="0.25">
      <c r="A36" s="25"/>
      <c r="B36" s="26"/>
      <c r="C36" s="25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8"/>
      <c r="Q36" s="38"/>
      <c r="R36" s="25"/>
      <c r="S36" s="26"/>
      <c r="T36" s="38"/>
      <c r="U36" s="38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</row>
    <row r="37" spans="1:84" x14ac:dyDescent="0.25">
      <c r="A37" s="25"/>
      <c r="B37" s="26"/>
      <c r="C37" s="25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  <c r="Q37" s="38"/>
      <c r="R37" s="25"/>
      <c r="S37" s="26"/>
      <c r="T37" s="38"/>
      <c r="U37" s="38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</row>
    <row r="38" spans="1:84" x14ac:dyDescent="0.25">
      <c r="A38" s="25"/>
      <c r="B38" s="26"/>
      <c r="C38" s="25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8"/>
      <c r="Q38" s="38"/>
      <c r="R38" s="25"/>
      <c r="S38" s="26"/>
      <c r="T38" s="38"/>
      <c r="U38" s="38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</row>
    <row r="39" spans="1:84" x14ac:dyDescent="0.25">
      <c r="A39" s="25"/>
      <c r="B39" s="26"/>
      <c r="C39" s="25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8"/>
      <c r="Q39" s="38"/>
      <c r="R39" s="25"/>
      <c r="S39" s="26"/>
      <c r="T39" s="38"/>
      <c r="U39" s="38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</row>
    <row r="40" spans="1:84" x14ac:dyDescent="0.25">
      <c r="A40" s="25"/>
      <c r="B40" s="26"/>
      <c r="C40" s="25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8"/>
      <c r="Q40" s="38"/>
      <c r="R40" s="25"/>
      <c r="S40" s="26"/>
      <c r="T40" s="38"/>
      <c r="U40" s="38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</row>
    <row r="41" spans="1:84" x14ac:dyDescent="0.25">
      <c r="A41" s="25"/>
      <c r="B41" s="26"/>
      <c r="C41" s="25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8"/>
      <c r="Q41" s="38"/>
      <c r="R41" s="25"/>
      <c r="S41" s="26"/>
      <c r="T41" s="38"/>
      <c r="U41" s="38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</row>
    <row r="42" spans="1:84" x14ac:dyDescent="0.25">
      <c r="A42" s="25"/>
      <c r="B42" s="26"/>
      <c r="C42" s="25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8"/>
      <c r="Q42" s="38"/>
      <c r="R42" s="25"/>
      <c r="S42" s="26"/>
      <c r="T42" s="38"/>
      <c r="U42" s="38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</row>
    <row r="43" spans="1:84" x14ac:dyDescent="0.25">
      <c r="A43" s="25"/>
      <c r="B43" s="26"/>
      <c r="C43" s="25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38"/>
      <c r="R43" s="25"/>
      <c r="S43" s="26"/>
      <c r="T43" s="38"/>
      <c r="U43" s="38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</row>
    <row r="44" spans="1:84" x14ac:dyDescent="0.25">
      <c r="A44" s="25"/>
      <c r="B44" s="26"/>
      <c r="C44" s="25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8"/>
      <c r="Q44" s="38"/>
      <c r="R44" s="25"/>
      <c r="S44" s="26"/>
      <c r="T44" s="38"/>
      <c r="U44" s="38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</row>
    <row r="45" spans="1:84" x14ac:dyDescent="0.25">
      <c r="A45" s="25"/>
      <c r="B45" s="26"/>
      <c r="C45" s="25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8"/>
      <c r="Q45" s="38"/>
      <c r="R45" s="25"/>
      <c r="S45" s="26"/>
      <c r="T45" s="38"/>
      <c r="U45" s="38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</row>
    <row r="46" spans="1:84" x14ac:dyDescent="0.25">
      <c r="A46" s="25"/>
      <c r="B46" s="26"/>
      <c r="C46" s="25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8"/>
      <c r="Q46" s="38"/>
      <c r="R46" s="25"/>
      <c r="S46" s="26"/>
      <c r="T46" s="38"/>
      <c r="U46" s="38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</row>
    <row r="47" spans="1:84" x14ac:dyDescent="0.25">
      <c r="A47" s="25"/>
      <c r="B47" s="26"/>
      <c r="C47" s="25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8"/>
      <c r="Q47" s="38"/>
      <c r="R47" s="25"/>
      <c r="S47" s="26"/>
      <c r="T47" s="38"/>
      <c r="U47" s="38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</row>
    <row r="48" spans="1:84" x14ac:dyDescent="0.25">
      <c r="A48" s="25"/>
      <c r="B48" s="26"/>
      <c r="C48" s="25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8"/>
      <c r="Q48" s="38"/>
      <c r="R48" s="25"/>
      <c r="S48" s="26"/>
      <c r="T48" s="38"/>
      <c r="U48" s="38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</row>
    <row r="49" spans="1:84" x14ac:dyDescent="0.25">
      <c r="A49" s="25"/>
      <c r="B49" s="26"/>
      <c r="C49" s="25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8"/>
      <c r="Q49" s="38"/>
      <c r="R49" s="25"/>
      <c r="S49" s="26"/>
      <c r="T49" s="38"/>
      <c r="U49" s="38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</row>
    <row r="50" spans="1:84" x14ac:dyDescent="0.25">
      <c r="A50" s="25"/>
      <c r="B50" s="26"/>
      <c r="C50" s="25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8"/>
      <c r="Q50" s="38"/>
      <c r="R50" s="25"/>
      <c r="S50" s="26"/>
      <c r="T50" s="38"/>
      <c r="U50" s="38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</row>
    <row r="51" spans="1:84" x14ac:dyDescent="0.25">
      <c r="A51" s="25"/>
      <c r="B51" s="26"/>
      <c r="C51" s="25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8"/>
      <c r="Q51" s="38"/>
      <c r="R51" s="25"/>
      <c r="S51" s="26"/>
      <c r="T51" s="38"/>
      <c r="U51" s="38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</row>
    <row r="52" spans="1:84" x14ac:dyDescent="0.25">
      <c r="A52" s="25"/>
      <c r="B52" s="26"/>
      <c r="C52" s="25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8"/>
      <c r="Q52" s="38"/>
      <c r="R52" s="25"/>
      <c r="S52" s="26"/>
      <c r="T52" s="38"/>
      <c r="U52" s="38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</row>
    <row r="53" spans="1:84" x14ac:dyDescent="0.25">
      <c r="A53" s="25"/>
      <c r="B53" s="26"/>
      <c r="C53" s="25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8"/>
      <c r="Q53" s="38"/>
      <c r="R53" s="25"/>
      <c r="S53" s="26"/>
      <c r="T53" s="38"/>
      <c r="U53" s="38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</row>
    <row r="54" spans="1:84" x14ac:dyDescent="0.25">
      <c r="A54" s="25"/>
      <c r="B54" s="26"/>
      <c r="C54" s="25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8"/>
      <c r="Q54" s="38"/>
      <c r="R54" s="25"/>
      <c r="S54" s="26"/>
      <c r="T54" s="38"/>
      <c r="U54" s="38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</row>
    <row r="55" spans="1:84" x14ac:dyDescent="0.25">
      <c r="A55" s="25"/>
      <c r="B55" s="26"/>
      <c r="C55" s="25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8"/>
      <c r="Q55" s="38"/>
      <c r="R55" s="25"/>
      <c r="S55" s="26"/>
      <c r="T55" s="38"/>
      <c r="U55" s="38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</row>
    <row r="56" spans="1:84" x14ac:dyDescent="0.25">
      <c r="A56" s="25"/>
      <c r="B56" s="26"/>
      <c r="C56" s="25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8"/>
      <c r="Q56" s="38"/>
      <c r="R56" s="25"/>
      <c r="S56" s="26"/>
      <c r="T56" s="38"/>
      <c r="U56" s="38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</row>
    <row r="57" spans="1:84" x14ac:dyDescent="0.25">
      <c r="A57" s="25"/>
      <c r="B57" s="26"/>
      <c r="C57" s="25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8"/>
      <c r="Q57" s="38"/>
      <c r="R57" s="25"/>
      <c r="S57" s="26"/>
      <c r="T57" s="38"/>
      <c r="U57" s="38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</row>
    <row r="58" spans="1:84" x14ac:dyDescent="0.25">
      <c r="A58" s="25"/>
      <c r="B58" s="26"/>
      <c r="C58" s="25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8"/>
      <c r="Q58" s="38"/>
      <c r="R58" s="25"/>
      <c r="S58" s="26"/>
      <c r="T58" s="38"/>
      <c r="U58" s="38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</row>
    <row r="59" spans="1:84" x14ac:dyDescent="0.25">
      <c r="A59" s="25"/>
      <c r="B59" s="26"/>
      <c r="C59" s="25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8"/>
      <c r="Q59" s="38"/>
      <c r="R59" s="25"/>
      <c r="S59" s="26"/>
      <c r="T59" s="38"/>
      <c r="U59" s="38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</row>
    <row r="60" spans="1:84" x14ac:dyDescent="0.25">
      <c r="A60" s="25"/>
      <c r="B60" s="26"/>
      <c r="C60" s="25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8"/>
      <c r="Q60" s="38"/>
      <c r="R60" s="25"/>
      <c r="S60" s="26"/>
      <c r="T60" s="38"/>
      <c r="U60" s="38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</row>
    <row r="61" spans="1:84" x14ac:dyDescent="0.25">
      <c r="A61" s="25"/>
      <c r="B61" s="26"/>
      <c r="C61" s="25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8"/>
      <c r="Q61" s="38"/>
      <c r="R61" s="25"/>
      <c r="S61" s="26"/>
      <c r="T61" s="38"/>
      <c r="U61" s="38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</row>
    <row r="62" spans="1:84" x14ac:dyDescent="0.25">
      <c r="A62" s="25"/>
      <c r="B62" s="26"/>
      <c r="C62" s="25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8"/>
      <c r="Q62" s="38"/>
      <c r="R62" s="25"/>
      <c r="S62" s="26"/>
      <c r="T62" s="38"/>
      <c r="U62" s="38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</row>
    <row r="63" spans="1:84" x14ac:dyDescent="0.25">
      <c r="A63" s="25"/>
      <c r="B63" s="26"/>
      <c r="C63" s="25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8"/>
      <c r="Q63" s="38"/>
      <c r="R63" s="25"/>
      <c r="S63" s="26"/>
      <c r="T63" s="38"/>
      <c r="U63" s="38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</row>
    <row r="64" spans="1:84" x14ac:dyDescent="0.25">
      <c r="A64" s="25"/>
      <c r="B64" s="26"/>
      <c r="C64" s="25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8"/>
      <c r="Q64" s="38"/>
      <c r="R64" s="25"/>
      <c r="S64" s="26"/>
      <c r="T64" s="38"/>
      <c r="U64" s="38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</row>
    <row r="65" spans="1:84" x14ac:dyDescent="0.25">
      <c r="A65" s="25"/>
      <c r="B65" s="26"/>
      <c r="C65" s="25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8"/>
      <c r="Q65" s="38"/>
      <c r="R65" s="25"/>
      <c r="S65" s="26"/>
      <c r="T65" s="38"/>
      <c r="U65" s="38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</row>
    <row r="66" spans="1:84" x14ac:dyDescent="0.25">
      <c r="A66" s="25"/>
      <c r="B66" s="26"/>
      <c r="C66" s="25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8"/>
      <c r="Q66" s="38"/>
      <c r="R66" s="25"/>
      <c r="S66" s="26"/>
      <c r="T66" s="38"/>
      <c r="U66" s="38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</row>
    <row r="67" spans="1:84" x14ac:dyDescent="0.25">
      <c r="A67" s="25"/>
      <c r="B67" s="26"/>
      <c r="C67" s="25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8"/>
      <c r="Q67" s="38"/>
      <c r="R67" s="25"/>
      <c r="S67" s="26"/>
      <c r="T67" s="38"/>
      <c r="U67" s="38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</row>
    <row r="68" spans="1:84" x14ac:dyDescent="0.25">
      <c r="A68" s="25"/>
      <c r="B68" s="26"/>
      <c r="C68" s="25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8"/>
      <c r="Q68" s="38"/>
      <c r="R68" s="25"/>
      <c r="S68" s="26"/>
      <c r="T68" s="38"/>
      <c r="U68" s="38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</row>
    <row r="69" spans="1:84" x14ac:dyDescent="0.25">
      <c r="A69" s="25"/>
      <c r="B69" s="26"/>
      <c r="C69" s="25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8"/>
      <c r="Q69" s="38"/>
      <c r="R69" s="25"/>
      <c r="S69" s="26"/>
      <c r="T69" s="38"/>
      <c r="U69" s="38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</row>
    <row r="70" spans="1:84" x14ac:dyDescent="0.25">
      <c r="A70" s="25"/>
      <c r="B70" s="26"/>
      <c r="C70" s="25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8"/>
      <c r="Q70" s="38"/>
      <c r="R70" s="25"/>
      <c r="S70" s="26"/>
      <c r="T70" s="38"/>
      <c r="U70" s="38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</row>
    <row r="71" spans="1:84" x14ac:dyDescent="0.25">
      <c r="A71" s="25"/>
      <c r="B71" s="26"/>
      <c r="C71" s="25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8"/>
      <c r="Q71" s="38"/>
      <c r="R71" s="25"/>
      <c r="S71" s="26"/>
      <c r="T71" s="38"/>
      <c r="U71" s="38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</row>
    <row r="72" spans="1:84" x14ac:dyDescent="0.25">
      <c r="A72" s="25"/>
      <c r="B72" s="26"/>
      <c r="C72" s="25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8"/>
      <c r="Q72" s="38"/>
      <c r="R72" s="25"/>
      <c r="S72" s="26"/>
      <c r="T72" s="38"/>
      <c r="U72" s="38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</row>
    <row r="73" spans="1:84" x14ac:dyDescent="0.25">
      <c r="A73" s="25"/>
      <c r="B73" s="26"/>
      <c r="C73" s="25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8"/>
      <c r="Q73" s="38"/>
      <c r="R73" s="25"/>
      <c r="S73" s="26"/>
      <c r="T73" s="38"/>
      <c r="U73" s="38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</row>
    <row r="74" spans="1:84" x14ac:dyDescent="0.25">
      <c r="A74" s="25"/>
      <c r="B74" s="26"/>
      <c r="C74" s="25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8"/>
      <c r="Q74" s="38"/>
      <c r="R74" s="25"/>
      <c r="S74" s="26"/>
      <c r="T74" s="38"/>
      <c r="U74" s="38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</row>
    <row r="75" spans="1:84" x14ac:dyDescent="0.25">
      <c r="A75" s="25"/>
      <c r="B75" s="26"/>
      <c r="C75" s="25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8"/>
      <c r="Q75" s="38"/>
      <c r="R75" s="25"/>
      <c r="S75" s="26"/>
      <c r="T75" s="38"/>
      <c r="U75" s="38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</row>
    <row r="76" spans="1:84" x14ac:dyDescent="0.25">
      <c r="A76" s="25"/>
      <c r="B76" s="26"/>
      <c r="C76" s="25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8"/>
      <c r="Q76" s="38"/>
      <c r="R76" s="25"/>
      <c r="S76" s="26"/>
      <c r="T76" s="38"/>
      <c r="U76" s="38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</row>
    <row r="77" spans="1:84" x14ac:dyDescent="0.25">
      <c r="A77" s="25"/>
      <c r="B77" s="26"/>
      <c r="C77" s="25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8"/>
      <c r="Q77" s="38"/>
      <c r="R77" s="25"/>
      <c r="S77" s="26"/>
      <c r="T77" s="38"/>
      <c r="U77" s="38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</row>
    <row r="78" spans="1:84" x14ac:dyDescent="0.25">
      <c r="A78" s="25"/>
      <c r="B78" s="26"/>
      <c r="C78" s="25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8"/>
      <c r="Q78" s="38"/>
      <c r="R78" s="25"/>
      <c r="S78" s="26"/>
      <c r="T78" s="38"/>
      <c r="U78" s="38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</row>
    <row r="79" spans="1:84" x14ac:dyDescent="0.25">
      <c r="A79" s="25"/>
      <c r="B79" s="26"/>
      <c r="C79" s="25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8"/>
      <c r="Q79" s="38"/>
      <c r="R79" s="25"/>
      <c r="S79" s="26"/>
      <c r="T79" s="38"/>
      <c r="U79" s="38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</row>
    <row r="80" spans="1:84" x14ac:dyDescent="0.25">
      <c r="A80" s="25"/>
      <c r="B80" s="26"/>
      <c r="C80" s="25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8"/>
      <c r="Q80" s="38"/>
      <c r="R80" s="25"/>
      <c r="S80" s="26"/>
      <c r="T80" s="38"/>
      <c r="U80" s="38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</row>
    <row r="81" spans="1:84" x14ac:dyDescent="0.25">
      <c r="A81" s="25"/>
      <c r="B81" s="26"/>
      <c r="C81" s="25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8"/>
      <c r="Q81" s="38"/>
      <c r="R81" s="25"/>
      <c r="S81" s="26"/>
      <c r="T81" s="38"/>
      <c r="U81" s="38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</row>
    <row r="82" spans="1:84" x14ac:dyDescent="0.25">
      <c r="A82" s="25"/>
      <c r="B82" s="26"/>
      <c r="C82" s="25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8"/>
      <c r="Q82" s="38"/>
      <c r="R82" s="25"/>
      <c r="S82" s="26"/>
      <c r="T82" s="38"/>
      <c r="U82" s="38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</row>
    <row r="83" spans="1:84" x14ac:dyDescent="0.25">
      <c r="A83" s="25"/>
      <c r="B83" s="26"/>
      <c r="C83" s="25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8"/>
      <c r="Q83" s="38"/>
      <c r="R83" s="25"/>
      <c r="S83" s="26"/>
      <c r="T83" s="38"/>
      <c r="U83" s="38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</row>
    <row r="84" spans="1:84" x14ac:dyDescent="0.25">
      <c r="A84" s="25"/>
      <c r="B84" s="26"/>
      <c r="C84" s="25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8"/>
      <c r="Q84" s="38"/>
      <c r="R84" s="25"/>
      <c r="S84" s="26"/>
      <c r="T84" s="38"/>
      <c r="U84" s="38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</row>
    <row r="85" spans="1:84" x14ac:dyDescent="0.25">
      <c r="A85" s="25"/>
      <c r="B85" s="26"/>
      <c r="C85" s="25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8"/>
      <c r="Q85" s="38"/>
      <c r="R85" s="25"/>
      <c r="S85" s="26"/>
      <c r="T85" s="38"/>
      <c r="U85" s="38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</row>
    <row r="86" spans="1:84" x14ac:dyDescent="0.25">
      <c r="A86" s="25"/>
      <c r="B86" s="26"/>
      <c r="C86" s="25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8"/>
      <c r="Q86" s="38"/>
      <c r="R86" s="25"/>
      <c r="S86" s="26"/>
      <c r="T86" s="38"/>
      <c r="U86" s="38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</row>
    <row r="87" spans="1:84" x14ac:dyDescent="0.25">
      <c r="A87" s="25"/>
      <c r="B87" s="26"/>
      <c r="C87" s="25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8"/>
      <c r="Q87" s="38"/>
      <c r="R87" s="25"/>
      <c r="S87" s="26"/>
      <c r="T87" s="38"/>
      <c r="U87" s="38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</row>
    <row r="88" spans="1:84" x14ac:dyDescent="0.25">
      <c r="A88" s="25"/>
      <c r="B88" s="26"/>
      <c r="C88" s="25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8"/>
      <c r="Q88" s="38"/>
      <c r="R88" s="25"/>
      <c r="S88" s="26"/>
      <c r="T88" s="38"/>
      <c r="U88" s="38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</row>
    <row r="89" spans="1:84" x14ac:dyDescent="0.25">
      <c r="A89" s="25"/>
      <c r="B89" s="26"/>
      <c r="C89" s="25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8"/>
      <c r="Q89" s="38"/>
      <c r="R89" s="25"/>
      <c r="S89" s="26"/>
      <c r="T89" s="38"/>
      <c r="U89" s="38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</row>
    <row r="90" spans="1:84" x14ac:dyDescent="0.25">
      <c r="A90" s="25"/>
      <c r="B90" s="26"/>
      <c r="C90" s="25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8"/>
      <c r="Q90" s="38"/>
      <c r="R90" s="25"/>
      <c r="S90" s="26"/>
      <c r="T90" s="38"/>
      <c r="U90" s="38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</row>
    <row r="91" spans="1:84" x14ac:dyDescent="0.25">
      <c r="A91" s="25"/>
      <c r="B91" s="26"/>
      <c r="C91" s="25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8"/>
      <c r="Q91" s="38"/>
      <c r="R91" s="25"/>
      <c r="S91" s="26"/>
      <c r="T91" s="38"/>
      <c r="U91" s="38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</row>
    <row r="92" spans="1:84" x14ac:dyDescent="0.25">
      <c r="A92" s="25"/>
      <c r="B92" s="26"/>
      <c r="C92" s="25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8"/>
      <c r="Q92" s="38"/>
      <c r="R92" s="25"/>
      <c r="S92" s="26"/>
      <c r="T92" s="38"/>
      <c r="U92" s="38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</row>
    <row r="93" spans="1:84" x14ac:dyDescent="0.25">
      <c r="A93" s="25"/>
      <c r="B93" s="26"/>
      <c r="C93" s="25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8"/>
      <c r="Q93" s="38"/>
      <c r="R93" s="25"/>
      <c r="S93" s="26"/>
      <c r="T93" s="38"/>
      <c r="U93" s="38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</row>
    <row r="94" spans="1:84" x14ac:dyDescent="0.25">
      <c r="A94" s="25"/>
      <c r="B94" s="26"/>
      <c r="C94" s="25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8"/>
      <c r="Q94" s="38"/>
      <c r="R94" s="25"/>
      <c r="S94" s="26"/>
      <c r="T94" s="38"/>
      <c r="U94" s="38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</row>
    <row r="95" spans="1:84" x14ac:dyDescent="0.25">
      <c r="A95" s="25"/>
      <c r="B95" s="26"/>
      <c r="C95" s="25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8"/>
      <c r="Q95" s="38"/>
      <c r="R95" s="25"/>
      <c r="S95" s="26"/>
      <c r="T95" s="38"/>
      <c r="U95" s="38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</row>
    <row r="96" spans="1:84" x14ac:dyDescent="0.25">
      <c r="A96" s="25"/>
      <c r="B96" s="26"/>
      <c r="C96" s="25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8"/>
      <c r="Q96" s="38"/>
      <c r="R96" s="25"/>
      <c r="S96" s="26"/>
      <c r="T96" s="38"/>
      <c r="U96" s="38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</row>
    <row r="97" spans="1:84" x14ac:dyDescent="0.25">
      <c r="A97" s="25"/>
      <c r="B97" s="26"/>
      <c r="C97" s="25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8"/>
      <c r="Q97" s="38"/>
      <c r="R97" s="25"/>
      <c r="S97" s="26"/>
      <c r="T97" s="38"/>
      <c r="U97" s="38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</row>
    <row r="98" spans="1:84" x14ac:dyDescent="0.25">
      <c r="A98" s="25"/>
      <c r="B98" s="26"/>
      <c r="C98" s="25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8"/>
      <c r="Q98" s="38"/>
      <c r="R98" s="25"/>
      <c r="S98" s="26"/>
      <c r="T98" s="38"/>
      <c r="U98" s="38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</row>
    <row r="99" spans="1:84" x14ac:dyDescent="0.25">
      <c r="A99" s="25"/>
      <c r="B99" s="26"/>
      <c r="C99" s="25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8"/>
      <c r="Q99" s="38"/>
      <c r="R99" s="25"/>
      <c r="S99" s="26"/>
      <c r="T99" s="38"/>
      <c r="U99" s="38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</row>
    <row r="100" spans="1:84" x14ac:dyDescent="0.25">
      <c r="A100" s="25"/>
      <c r="B100" s="26"/>
      <c r="C100" s="25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8"/>
      <c r="Q100" s="38"/>
      <c r="R100" s="25"/>
      <c r="S100" s="26"/>
      <c r="T100" s="38"/>
      <c r="U100" s="38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</row>
  </sheetData>
  <mergeCells count="156">
    <mergeCell ref="S19:S21"/>
    <mergeCell ref="T19:T21"/>
    <mergeCell ref="U19:U21"/>
    <mergeCell ref="V19:V21"/>
    <mergeCell ref="W19:W21"/>
    <mergeCell ref="A7:A21"/>
    <mergeCell ref="D19:D21"/>
    <mergeCell ref="E19:E21"/>
    <mergeCell ref="F19:F21"/>
    <mergeCell ref="G19:G21"/>
    <mergeCell ref="H19:H21"/>
    <mergeCell ref="J19:J21"/>
    <mergeCell ref="I19:I21"/>
    <mergeCell ref="B19:B21"/>
    <mergeCell ref="C19:C21"/>
    <mergeCell ref="O19:O21"/>
    <mergeCell ref="P19:P21"/>
    <mergeCell ref="Q19:Q21"/>
    <mergeCell ref="R19:R21"/>
    <mergeCell ref="N19:N21"/>
    <mergeCell ref="K19:K21"/>
    <mergeCell ref="L19:L21"/>
    <mergeCell ref="M19:M21"/>
    <mergeCell ref="U16:U18"/>
    <mergeCell ref="J23:J24"/>
    <mergeCell ref="K23:K24"/>
    <mergeCell ref="L23:L24"/>
    <mergeCell ref="M23:M24"/>
    <mergeCell ref="C22:C23"/>
    <mergeCell ref="D23:D24"/>
    <mergeCell ref="E23:E24"/>
    <mergeCell ref="F23:F24"/>
    <mergeCell ref="G23:G24"/>
    <mergeCell ref="H23:H24"/>
    <mergeCell ref="I23:I24"/>
    <mergeCell ref="Q16:Q18"/>
    <mergeCell ref="R16:R18"/>
    <mergeCell ref="S16:S18"/>
    <mergeCell ref="T16:T18"/>
    <mergeCell ref="I16:I18"/>
    <mergeCell ref="J16:J18"/>
    <mergeCell ref="K16:K18"/>
    <mergeCell ref="L16:L18"/>
    <mergeCell ref="M16:M18"/>
    <mergeCell ref="N16:N18"/>
    <mergeCell ref="W13:W15"/>
    <mergeCell ref="B16:B18"/>
    <mergeCell ref="C16:C18"/>
    <mergeCell ref="D16:D18"/>
    <mergeCell ref="E16:E18"/>
    <mergeCell ref="F16:F18"/>
    <mergeCell ref="G16:G18"/>
    <mergeCell ref="H16:H18"/>
    <mergeCell ref="O13:O15"/>
    <mergeCell ref="P13:P15"/>
    <mergeCell ref="Q13:Q15"/>
    <mergeCell ref="R13:R15"/>
    <mergeCell ref="S13:S15"/>
    <mergeCell ref="T13:T15"/>
    <mergeCell ref="I13:I15"/>
    <mergeCell ref="J13:J15"/>
    <mergeCell ref="K13:K15"/>
    <mergeCell ref="L13:L15"/>
    <mergeCell ref="M13:M15"/>
    <mergeCell ref="N13:N15"/>
    <mergeCell ref="V16:V18"/>
    <mergeCell ref="W16:W18"/>
    <mergeCell ref="O16:O18"/>
    <mergeCell ref="P16:P18"/>
    <mergeCell ref="U10:U12"/>
    <mergeCell ref="V10:V12"/>
    <mergeCell ref="W10:W12"/>
    <mergeCell ref="B13:B15"/>
    <mergeCell ref="C13:C15"/>
    <mergeCell ref="D13:D15"/>
    <mergeCell ref="E13:E15"/>
    <mergeCell ref="F13:F15"/>
    <mergeCell ref="G13:G15"/>
    <mergeCell ref="H13:H15"/>
    <mergeCell ref="O10:O12"/>
    <mergeCell ref="P10:P12"/>
    <mergeCell ref="Q10:Q12"/>
    <mergeCell ref="R10:R12"/>
    <mergeCell ref="S10:S12"/>
    <mergeCell ref="T10:T12"/>
    <mergeCell ref="I10:I12"/>
    <mergeCell ref="J10:J12"/>
    <mergeCell ref="K10:K12"/>
    <mergeCell ref="L10:L12"/>
    <mergeCell ref="M10:M12"/>
    <mergeCell ref="N10:N12"/>
    <mergeCell ref="U13:U15"/>
    <mergeCell ref="V13:V15"/>
    <mergeCell ref="Q7:Q9"/>
    <mergeCell ref="R7:R9"/>
    <mergeCell ref="S7:S9"/>
    <mergeCell ref="T7:T9"/>
    <mergeCell ref="I7:I9"/>
    <mergeCell ref="J7:J9"/>
    <mergeCell ref="K7:K9"/>
    <mergeCell ref="L7:L9"/>
    <mergeCell ref="M7:M9"/>
    <mergeCell ref="N7:N9"/>
    <mergeCell ref="B10:B12"/>
    <mergeCell ref="C10:C12"/>
    <mergeCell ref="D10:D12"/>
    <mergeCell ref="E10:E12"/>
    <mergeCell ref="F10:F12"/>
    <mergeCell ref="G10:G12"/>
    <mergeCell ref="H10:H12"/>
    <mergeCell ref="O7:O9"/>
    <mergeCell ref="P7:P9"/>
    <mergeCell ref="V5:V6"/>
    <mergeCell ref="W5:W6"/>
    <mergeCell ref="B7:B9"/>
    <mergeCell ref="C7:C9"/>
    <mergeCell ref="D7:D9"/>
    <mergeCell ref="E7:E9"/>
    <mergeCell ref="F7:F9"/>
    <mergeCell ref="G7:G9"/>
    <mergeCell ref="H7:H9"/>
    <mergeCell ref="P5:P6"/>
    <mergeCell ref="Q5:Q6"/>
    <mergeCell ref="R5:R6"/>
    <mergeCell ref="S5:S6"/>
    <mergeCell ref="T5:T6"/>
    <mergeCell ref="U5:U6"/>
    <mergeCell ref="J5:J6"/>
    <mergeCell ref="K5:K6"/>
    <mergeCell ref="L5:L6"/>
    <mergeCell ref="M5:M6"/>
    <mergeCell ref="N5:N6"/>
    <mergeCell ref="O5:O6"/>
    <mergeCell ref="U7:U9"/>
    <mergeCell ref="V7:V9"/>
    <mergeCell ref="W7:W9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D1:W1"/>
    <mergeCell ref="A2:C4"/>
    <mergeCell ref="D2:W2"/>
    <mergeCell ref="AA2:AB2"/>
    <mergeCell ref="D3:M3"/>
    <mergeCell ref="N3:N4"/>
    <mergeCell ref="O3:W3"/>
    <mergeCell ref="D4:F4"/>
    <mergeCell ref="G4:M4"/>
    <mergeCell ref="O4:R4"/>
    <mergeCell ref="S4:V4"/>
  </mergeCells>
  <conditionalFormatting sqref="AD4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V7:V21">
    <cfRule type="iconSet" priority="2">
      <iconSet iconSet="3Symbols2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N10:O10 N13:O13 N19:O19 N7:O7 N16:O16">
      <formula1>$Z$3:$Z$4</formula1>
    </dataValidation>
    <dataValidation type="list" allowBlank="1" showInputMessage="1" showErrorMessage="1" sqref="S7 S10 S13 S16 S19">
      <formula1>$AC$4:$AC$6</formula1>
    </dataValidation>
    <dataValidation type="list" allowBlank="1" showInputMessage="1" showErrorMessage="1" sqref="V7:V21">
      <formula1>$AE$3:$AE$4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1" operator="equal" id="{032C9C8C-2FF7-4009-B44D-7E6A8C1403FB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22" operator="equal" id="{8F1D568A-4A10-40DB-80E0-94DC53748658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Y3:Y4</xm:sqref>
        </x14:conditionalFormatting>
        <x14:conditionalFormatting xmlns:xm="http://schemas.microsoft.com/office/excel/2006/main">
          <x14:cfRule type="cellIs" priority="19" operator="equal" id="{DD84E4FB-AAB6-402A-AA14-0A25DC848B85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0" operator="equal" id="{BB420D20-00EA-44F3-8F5F-FD73DA510A2C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Y4</xm:sqref>
        </x14:conditionalFormatting>
        <x14:conditionalFormatting xmlns:xm="http://schemas.microsoft.com/office/excel/2006/main">
          <x14:cfRule type="cellIs" priority="18" operator="equal" id="{77732B89-403A-410C-8CBD-5EAA67308600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Y3</xm:sqref>
        </x14:conditionalFormatting>
        <x14:conditionalFormatting xmlns:xm="http://schemas.microsoft.com/office/excel/2006/main">
          <x14:cfRule type="cellIs" priority="16" operator="equal" id="{15B46626-D3F0-4920-9870-E1E3E31123FD}">
            <xm:f>ADMINTRAR_USUARIOS!$O$2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14:cfRule type="cellIs" priority="17" operator="equal" id="{C659A2FB-90D3-44F3-931C-22E8F8FEFB42}">
            <xm:f>ADMINTRAR_USUARIOS!$N$2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m:sqref>N7 N10 N13 N16 N19</xm:sqref>
        </x14:conditionalFormatting>
        <x14:conditionalFormatting xmlns:xm="http://schemas.microsoft.com/office/excel/2006/main">
          <x14:cfRule type="cellIs" priority="14" operator="equal" id="{6E8E8CE7-8971-4568-A9F5-88DD874C3A58}">
            <xm:f>ADMINTRAR_USUARIOS!$Z$4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15" operator="equal" id="{5E9DCE5D-294A-4264-B313-F08C6A65C305}">
            <xm:f>ADMINTRAR_USUARIOS!$Z$3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N7 N10 N13 N16 N19</xm:sqref>
        </x14:conditionalFormatting>
        <x14:conditionalFormatting xmlns:xm="http://schemas.microsoft.com/office/excel/2006/main">
          <x14:cfRule type="cellIs" priority="13" operator="equal" id="{70621AD5-4346-42EA-A47F-4E06E506CAC1}">
            <xm:f>ADMINTRAR_USUARIOS!$O$2</xm:f>
            <x14:dxf>
              <font>
                <color rgb="FFFFFFFF"/>
              </font>
              <fill>
                <patternFill>
                  <bgColor rgb="FFFFFFFF"/>
                </patternFill>
              </fill>
            </x14:dxf>
          </x14:cfRule>
          <xm:sqref>N7 N10 N13 N16 N19</xm:sqref>
        </x14:conditionalFormatting>
        <x14:conditionalFormatting xmlns:xm="http://schemas.microsoft.com/office/excel/2006/main">
          <x14:cfRule type="cellIs" priority="12" operator="equal" id="{C111FD17-B6EA-442A-8997-C58F5379F233}">
            <xm:f>ADMINTRAR_USUARIOS!$AE$3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AD3</xm:sqref>
        </x14:conditionalFormatting>
        <x14:conditionalFormatting xmlns:xm="http://schemas.microsoft.com/office/excel/2006/main">
          <x14:cfRule type="cellIs" priority="9" operator="equal" id="{461FC0F7-74CB-462B-8BE6-1AFF44134B6E}">
            <xm:f>ADMINTRAR_USUARIOS!$AE$4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11" operator="equal" id="{07D3318B-D5F4-492D-BD0F-54590C738EF2}">
            <xm:f>ADMINTRAR_USUARIOS!$AE$3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AD4</xm:sqref>
        </x14:conditionalFormatting>
        <x14:conditionalFormatting xmlns:xm="http://schemas.microsoft.com/office/excel/2006/main">
          <x14:cfRule type="cellIs" priority="7" operator="equal" id="{BDB90869-A84F-4C10-B07E-49BAE72AC356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8" operator="equal" id="{FCF38FD7-CB15-474E-B8E4-7349B2B0FF70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O7 O10 O13 O16 O19</xm:sqref>
        </x14:conditionalFormatting>
        <x14:conditionalFormatting xmlns:xm="http://schemas.microsoft.com/office/excel/2006/main">
          <x14:cfRule type="cellIs" priority="5" operator="equal" id="{FD398EAC-E16B-4B46-9A50-23C997E62FBA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6" operator="equal" id="{249619F8-B02B-4B60-980B-7D017948D833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O7 O10 O13 O16 O19</xm:sqref>
        </x14:conditionalFormatting>
        <x14:conditionalFormatting xmlns:xm="http://schemas.microsoft.com/office/excel/2006/main">
          <x14:cfRule type="cellIs" priority="4" operator="equal" id="{767F167D-8922-487A-A4E2-D0297C01105E}">
            <xm:f>REGISTRAR_USUARIO!$O$2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O7 O10 O13 O16 O19</xm:sqref>
        </x14:conditionalFormatting>
        <x14:conditionalFormatting xmlns:xm="http://schemas.microsoft.com/office/excel/2006/main">
          <x14:cfRule type="cellIs" priority="1" operator="equal" id="{D08846B9-6195-433D-B983-A670BADE7980}">
            <xm:f>ADMINTRAR_USUARIOS!$AE$4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3" operator="equal" id="{D6AD9413-E4AB-4993-87C8-BEA2CBDB3589}">
            <xm:f>ADMINTRAR_USUARIOS!$AE$3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V7:V21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5"/>
  <sheetViews>
    <sheetView tabSelected="1" zoomScale="73" zoomScaleNormal="73" workbookViewId="0">
      <selection activeCell="A2" sqref="A2:C4"/>
    </sheetView>
  </sheetViews>
  <sheetFormatPr baseColWidth="10" defaultRowHeight="15" x14ac:dyDescent="0.25"/>
  <cols>
    <col min="3" max="3" width="38.5703125" customWidth="1"/>
    <col min="16" max="16" width="18.85546875" customWidth="1"/>
    <col min="17" max="17" width="16" customWidth="1"/>
    <col min="20" max="21" width="19.28515625" customWidth="1"/>
    <col min="27" max="27" width="19.85546875" customWidth="1"/>
  </cols>
  <sheetData>
    <row r="1" spans="1:84" ht="30.75" thickBot="1" x14ac:dyDescent="0.3">
      <c r="A1" s="25"/>
      <c r="B1" s="26"/>
      <c r="C1" s="25"/>
      <c r="D1" s="131" t="s">
        <v>29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</row>
    <row r="2" spans="1:84" ht="30.75" thickBot="1" x14ac:dyDescent="0.3">
      <c r="A2" s="132" t="s">
        <v>30</v>
      </c>
      <c r="B2" s="132"/>
      <c r="C2" s="132"/>
      <c r="D2" s="134" t="s">
        <v>41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25"/>
      <c r="Y2" s="9" t="s">
        <v>19</v>
      </c>
      <c r="Z2" s="25"/>
      <c r="AA2" s="89" t="s">
        <v>20</v>
      </c>
      <c r="AB2" s="89"/>
      <c r="AC2" s="25"/>
      <c r="AD2" s="45" t="s">
        <v>16</v>
      </c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</row>
    <row r="3" spans="1:84" ht="19.5" thickBot="1" x14ac:dyDescent="0.3">
      <c r="A3" s="132"/>
      <c r="B3" s="132"/>
      <c r="C3" s="132"/>
      <c r="D3" s="136" t="s">
        <v>1</v>
      </c>
      <c r="E3" s="137"/>
      <c r="F3" s="137"/>
      <c r="G3" s="137"/>
      <c r="H3" s="137"/>
      <c r="I3" s="137"/>
      <c r="J3" s="137"/>
      <c r="K3" s="137"/>
      <c r="L3" s="137"/>
      <c r="M3" s="138"/>
      <c r="N3" s="139"/>
      <c r="O3" s="141" t="s">
        <v>18</v>
      </c>
      <c r="P3" s="142"/>
      <c r="Q3" s="142"/>
      <c r="R3" s="142"/>
      <c r="S3" s="142"/>
      <c r="T3" s="142"/>
      <c r="U3" s="142"/>
      <c r="V3" s="142"/>
      <c r="W3" s="143"/>
      <c r="X3" s="25"/>
      <c r="Y3" s="4" t="s">
        <v>13</v>
      </c>
      <c r="Z3" s="25"/>
      <c r="AA3" s="41" t="s">
        <v>21</v>
      </c>
      <c r="AB3" s="41" t="s">
        <v>22</v>
      </c>
      <c r="AC3" s="25"/>
      <c r="AD3" s="46" t="s">
        <v>23</v>
      </c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</row>
    <row r="4" spans="1:84" ht="19.5" thickBot="1" x14ac:dyDescent="0.3">
      <c r="A4" s="133"/>
      <c r="B4" s="133"/>
      <c r="C4" s="133"/>
      <c r="D4" s="144"/>
      <c r="E4" s="145"/>
      <c r="F4" s="146"/>
      <c r="G4" s="144"/>
      <c r="H4" s="145"/>
      <c r="I4" s="145"/>
      <c r="J4" s="145"/>
      <c r="K4" s="145"/>
      <c r="L4" s="145"/>
      <c r="M4" s="145"/>
      <c r="N4" s="140"/>
      <c r="O4" s="141" t="s">
        <v>32</v>
      </c>
      <c r="P4" s="142"/>
      <c r="Q4" s="142"/>
      <c r="R4" s="143"/>
      <c r="S4" s="141" t="s">
        <v>33</v>
      </c>
      <c r="T4" s="142"/>
      <c r="U4" s="142"/>
      <c r="V4" s="143"/>
      <c r="W4" s="32"/>
      <c r="X4" s="25"/>
      <c r="Y4" s="7" t="s">
        <v>9</v>
      </c>
      <c r="Z4" s="25"/>
      <c r="AA4" s="42" t="s">
        <v>61</v>
      </c>
      <c r="AB4" s="42" t="s">
        <v>60</v>
      </c>
      <c r="AC4" s="25"/>
      <c r="AD4" s="47" t="s">
        <v>24</v>
      </c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</row>
    <row r="5" spans="1:84" x14ac:dyDescent="0.25">
      <c r="A5" s="147" t="s">
        <v>34</v>
      </c>
      <c r="B5" s="149" t="s">
        <v>27</v>
      </c>
      <c r="C5" s="151" t="s">
        <v>0</v>
      </c>
      <c r="D5" s="152" t="s">
        <v>8</v>
      </c>
      <c r="E5" s="154" t="s">
        <v>11</v>
      </c>
      <c r="F5" s="156" t="s">
        <v>12</v>
      </c>
      <c r="G5" s="158" t="s">
        <v>2</v>
      </c>
      <c r="H5" s="159" t="s">
        <v>3</v>
      </c>
      <c r="I5" s="159" t="s">
        <v>4</v>
      </c>
      <c r="J5" s="159" t="s">
        <v>5</v>
      </c>
      <c r="K5" s="159" t="s">
        <v>6</v>
      </c>
      <c r="L5" s="159" t="s">
        <v>7</v>
      </c>
      <c r="M5" s="162" t="s">
        <v>26</v>
      </c>
      <c r="N5" s="162" t="s">
        <v>35</v>
      </c>
      <c r="O5" s="163" t="s">
        <v>31</v>
      </c>
      <c r="P5" s="160" t="s">
        <v>15</v>
      </c>
      <c r="Q5" s="160" t="s">
        <v>28</v>
      </c>
      <c r="R5" s="167" t="s">
        <v>17</v>
      </c>
      <c r="S5" s="180" t="s">
        <v>14</v>
      </c>
      <c r="T5" s="160" t="s">
        <v>15</v>
      </c>
      <c r="U5" s="160" t="s">
        <v>28</v>
      </c>
      <c r="V5" s="166" t="s">
        <v>16</v>
      </c>
      <c r="W5" s="167" t="s">
        <v>17</v>
      </c>
      <c r="X5" s="25"/>
      <c r="Y5" s="25"/>
      <c r="Z5" s="25"/>
      <c r="AA5" s="44"/>
      <c r="AB5" s="44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</row>
    <row r="6" spans="1:84" ht="15.75" thickBot="1" x14ac:dyDescent="0.3">
      <c r="A6" s="148"/>
      <c r="B6" s="150"/>
      <c r="C6" s="150"/>
      <c r="D6" s="153"/>
      <c r="E6" s="155"/>
      <c r="F6" s="157"/>
      <c r="G6" s="153"/>
      <c r="H6" s="155"/>
      <c r="I6" s="155"/>
      <c r="J6" s="155"/>
      <c r="K6" s="155"/>
      <c r="L6" s="155"/>
      <c r="M6" s="157"/>
      <c r="N6" s="157"/>
      <c r="O6" s="164"/>
      <c r="P6" s="161"/>
      <c r="Q6" s="161"/>
      <c r="R6" s="161"/>
      <c r="S6" s="161"/>
      <c r="T6" s="161"/>
      <c r="U6" s="161"/>
      <c r="V6" s="161"/>
      <c r="W6" s="161"/>
      <c r="X6" s="25"/>
      <c r="Y6" s="25"/>
      <c r="Z6" s="25"/>
      <c r="AA6" s="44"/>
      <c r="AB6" s="44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</row>
    <row r="7" spans="1:84" x14ac:dyDescent="0.25">
      <c r="A7" s="223"/>
      <c r="B7" s="171">
        <v>3</v>
      </c>
      <c r="C7" s="171" t="s">
        <v>59</v>
      </c>
      <c r="D7" s="172"/>
      <c r="E7" s="174"/>
      <c r="F7" s="176" t="s">
        <v>37</v>
      </c>
      <c r="G7" s="178"/>
      <c r="H7" s="179"/>
      <c r="I7" s="179"/>
      <c r="J7" s="179" t="s">
        <v>64</v>
      </c>
      <c r="K7" s="179"/>
      <c r="L7" s="179"/>
      <c r="M7" s="181"/>
      <c r="N7" s="165" t="s">
        <v>13</v>
      </c>
      <c r="O7" s="122" t="s">
        <v>13</v>
      </c>
      <c r="P7" s="215">
        <v>42223</v>
      </c>
      <c r="Q7" s="215">
        <v>42223</v>
      </c>
      <c r="R7" s="171" t="s">
        <v>38</v>
      </c>
      <c r="S7" s="51"/>
      <c r="T7" s="215">
        <v>42225</v>
      </c>
      <c r="U7" s="215">
        <v>42225</v>
      </c>
      <c r="V7" s="185" t="s">
        <v>23</v>
      </c>
      <c r="W7" s="171" t="s">
        <v>43</v>
      </c>
      <c r="X7" s="36"/>
      <c r="Y7" s="36"/>
      <c r="Z7" s="36"/>
      <c r="AA7" s="25"/>
      <c r="AB7" s="25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</row>
    <row r="8" spans="1:84" x14ac:dyDescent="0.25">
      <c r="A8" s="223"/>
      <c r="B8" s="203"/>
      <c r="C8" s="203"/>
      <c r="D8" s="205"/>
      <c r="E8" s="207"/>
      <c r="F8" s="209"/>
      <c r="G8" s="211"/>
      <c r="H8" s="213"/>
      <c r="I8" s="213"/>
      <c r="J8" s="213"/>
      <c r="K8" s="213"/>
      <c r="L8" s="213"/>
      <c r="M8" s="218"/>
      <c r="N8" s="220"/>
      <c r="O8" s="123"/>
      <c r="P8" s="216"/>
      <c r="Q8" s="216"/>
      <c r="R8" s="203"/>
      <c r="S8" s="51"/>
      <c r="T8" s="216"/>
      <c r="U8" s="216"/>
      <c r="V8" s="186"/>
      <c r="W8" s="203"/>
      <c r="X8" s="36"/>
      <c r="Y8" s="36"/>
      <c r="Z8" s="36"/>
      <c r="AA8" s="25"/>
      <c r="AB8" s="25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</row>
    <row r="9" spans="1:84" ht="15.75" thickBot="1" x14ac:dyDescent="0.3">
      <c r="A9" s="223"/>
      <c r="B9" s="204"/>
      <c r="C9" s="204"/>
      <c r="D9" s="206"/>
      <c r="E9" s="208"/>
      <c r="F9" s="210"/>
      <c r="G9" s="212"/>
      <c r="H9" s="214"/>
      <c r="I9" s="214"/>
      <c r="J9" s="214"/>
      <c r="K9" s="214"/>
      <c r="L9" s="214"/>
      <c r="M9" s="219"/>
      <c r="N9" s="221"/>
      <c r="O9" s="124"/>
      <c r="P9" s="217"/>
      <c r="Q9" s="217"/>
      <c r="R9" s="204"/>
      <c r="S9" s="52"/>
      <c r="T9" s="217"/>
      <c r="U9" s="217"/>
      <c r="V9" s="187"/>
      <c r="W9" s="204"/>
      <c r="X9" s="36"/>
      <c r="Y9" s="36"/>
      <c r="Z9" s="36"/>
      <c r="AA9" s="25"/>
      <c r="AB9" s="25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</row>
    <row r="10" spans="1:84" x14ac:dyDescent="0.25">
      <c r="A10" s="25"/>
      <c r="B10" s="26"/>
      <c r="C10" s="201" t="s">
        <v>25</v>
      </c>
      <c r="D10" s="39">
        <f t="shared" ref="D10:M10" si="0">COUNTIF(D7:D9,"x")</f>
        <v>0</v>
      </c>
      <c r="E10" s="39">
        <f t="shared" si="0"/>
        <v>0</v>
      </c>
      <c r="F10" s="39">
        <f t="shared" si="0"/>
        <v>1</v>
      </c>
      <c r="G10" s="39">
        <f t="shared" si="0"/>
        <v>0</v>
      </c>
      <c r="H10" s="39">
        <f t="shared" si="0"/>
        <v>0</v>
      </c>
      <c r="I10" s="39">
        <f t="shared" si="0"/>
        <v>0</v>
      </c>
      <c r="J10" s="39">
        <f t="shared" si="0"/>
        <v>1</v>
      </c>
      <c r="K10" s="39">
        <f t="shared" si="0"/>
        <v>0</v>
      </c>
      <c r="L10" s="39">
        <f t="shared" si="0"/>
        <v>0</v>
      </c>
      <c r="M10" s="39">
        <f t="shared" si="0"/>
        <v>0</v>
      </c>
      <c r="N10" s="48"/>
      <c r="O10" s="48"/>
      <c r="P10" s="38"/>
      <c r="Q10" s="38"/>
      <c r="R10" s="25"/>
      <c r="S10" s="26"/>
      <c r="T10" s="38"/>
      <c r="U10" s="38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</row>
    <row r="11" spans="1:84" ht="15.75" thickBot="1" x14ac:dyDescent="0.3">
      <c r="A11" s="25"/>
      <c r="B11" s="26"/>
      <c r="C11" s="202"/>
      <c r="D11" s="197" t="s">
        <v>8</v>
      </c>
      <c r="E11" s="197" t="s">
        <v>11</v>
      </c>
      <c r="F11" s="197" t="s">
        <v>12</v>
      </c>
      <c r="G11" s="197" t="s">
        <v>2</v>
      </c>
      <c r="H11" s="197" t="s">
        <v>3</v>
      </c>
      <c r="I11" s="197" t="s">
        <v>4</v>
      </c>
      <c r="J11" s="197" t="s">
        <v>5</v>
      </c>
      <c r="K11" s="197" t="s">
        <v>6</v>
      </c>
      <c r="L11" s="197" t="s">
        <v>7</v>
      </c>
      <c r="M11" s="199" t="s">
        <v>10</v>
      </c>
      <c r="N11" s="48"/>
      <c r="O11" s="48"/>
      <c r="P11" s="38"/>
      <c r="Q11" s="38"/>
      <c r="R11" s="25"/>
      <c r="S11" s="26"/>
      <c r="T11" s="38"/>
      <c r="U11" s="38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</row>
    <row r="12" spans="1:84" ht="19.5" thickBot="1" x14ac:dyDescent="0.3">
      <c r="A12" s="25"/>
      <c r="B12" s="26"/>
      <c r="C12" s="40">
        <f>SUM(D10:M10)</f>
        <v>2</v>
      </c>
      <c r="D12" s="198"/>
      <c r="E12" s="198"/>
      <c r="F12" s="198"/>
      <c r="G12" s="198"/>
      <c r="H12" s="198"/>
      <c r="I12" s="198"/>
      <c r="J12" s="198"/>
      <c r="K12" s="198"/>
      <c r="L12" s="198"/>
      <c r="M12" s="200"/>
      <c r="N12" s="48"/>
      <c r="O12" s="48"/>
      <c r="P12" s="38"/>
      <c r="Q12" s="38"/>
      <c r="R12" s="25"/>
      <c r="S12" s="26"/>
      <c r="T12" s="38"/>
      <c r="U12" s="38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</row>
    <row r="13" spans="1:84" x14ac:dyDescent="0.25">
      <c r="A13" s="25"/>
      <c r="B13" s="26"/>
      <c r="C13" s="25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38"/>
      <c r="Q13" s="38"/>
      <c r="R13" s="25"/>
      <c r="S13" s="26"/>
      <c r="T13" s="38"/>
      <c r="U13" s="38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</row>
    <row r="14" spans="1:84" x14ac:dyDescent="0.25">
      <c r="A14" s="25"/>
      <c r="B14" s="26"/>
      <c r="C14" s="25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38"/>
      <c r="Q14" s="38"/>
      <c r="R14" s="25"/>
      <c r="S14" s="26"/>
      <c r="T14" s="38"/>
      <c r="U14" s="38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</row>
    <row r="15" spans="1:84" x14ac:dyDescent="0.25">
      <c r="A15" s="25"/>
      <c r="B15" s="26"/>
      <c r="C15" s="25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38"/>
      <c r="Q15" s="38"/>
      <c r="R15" s="25"/>
      <c r="S15" s="26"/>
      <c r="T15" s="38"/>
      <c r="U15" s="38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</row>
    <row r="16" spans="1:84" x14ac:dyDescent="0.25">
      <c r="A16" s="25"/>
      <c r="B16" s="26"/>
      <c r="C16" s="25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38"/>
      <c r="Q16" s="38"/>
      <c r="R16" s="25"/>
      <c r="S16" s="26"/>
      <c r="T16" s="38"/>
      <c r="U16" s="38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</row>
    <row r="17" spans="1:84" x14ac:dyDescent="0.25">
      <c r="A17" s="25"/>
      <c r="B17" s="26"/>
      <c r="C17" s="25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38"/>
      <c r="Q17" s="38"/>
      <c r="R17" s="25"/>
      <c r="S17" s="26"/>
      <c r="T17" s="38"/>
      <c r="U17" s="38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</row>
    <row r="18" spans="1:84" x14ac:dyDescent="0.25">
      <c r="A18" s="25"/>
      <c r="B18" s="26"/>
      <c r="C18" s="25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38"/>
      <c r="Q18" s="38"/>
      <c r="R18" s="25"/>
      <c r="S18" s="26"/>
      <c r="T18" s="38"/>
      <c r="U18" s="38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</row>
    <row r="19" spans="1:84" x14ac:dyDescent="0.25">
      <c r="A19" s="25"/>
      <c r="B19" s="26"/>
      <c r="C19" s="25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38"/>
      <c r="Q19" s="38"/>
      <c r="R19" s="25"/>
      <c r="S19" s="26"/>
      <c r="T19" s="38"/>
      <c r="U19" s="38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</row>
    <row r="20" spans="1:84" x14ac:dyDescent="0.25">
      <c r="A20" s="25"/>
      <c r="B20" s="26"/>
      <c r="C20" s="25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38"/>
      <c r="Q20" s="38"/>
      <c r="R20" s="25"/>
      <c r="S20" s="26"/>
      <c r="T20" s="38"/>
      <c r="U20" s="38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</row>
    <row r="21" spans="1:84" x14ac:dyDescent="0.25">
      <c r="A21" s="25"/>
      <c r="B21" s="26"/>
      <c r="C21" s="25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38"/>
      <c r="Q21" s="38"/>
      <c r="R21" s="25"/>
      <c r="S21" s="26"/>
      <c r="T21" s="38"/>
      <c r="U21" s="38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</row>
    <row r="22" spans="1:84" x14ac:dyDescent="0.25">
      <c r="A22" s="25"/>
      <c r="B22" s="26"/>
      <c r="C22" s="25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38"/>
      <c r="Q22" s="38"/>
      <c r="R22" s="25"/>
      <c r="S22" s="26"/>
      <c r="T22" s="38"/>
      <c r="U22" s="38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</row>
    <row r="23" spans="1:84" x14ac:dyDescent="0.25">
      <c r="A23" s="25"/>
      <c r="B23" s="26"/>
      <c r="C23" s="25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38"/>
      <c r="Q23" s="38"/>
      <c r="R23" s="25"/>
      <c r="S23" s="26"/>
      <c r="T23" s="38"/>
      <c r="U23" s="38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</row>
    <row r="24" spans="1:84" x14ac:dyDescent="0.25">
      <c r="A24" s="25"/>
      <c r="B24" s="26"/>
      <c r="C24" s="25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38"/>
      <c r="Q24" s="38"/>
      <c r="R24" s="25"/>
      <c r="S24" s="26"/>
      <c r="T24" s="38"/>
      <c r="U24" s="38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</row>
    <row r="25" spans="1:84" x14ac:dyDescent="0.25">
      <c r="A25" s="25"/>
      <c r="B25" s="26"/>
      <c r="C25" s="25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38"/>
      <c r="Q25" s="38"/>
      <c r="R25" s="25"/>
      <c r="S25" s="26"/>
      <c r="T25" s="38"/>
      <c r="U25" s="38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</row>
    <row r="26" spans="1:84" x14ac:dyDescent="0.25">
      <c r="A26" s="25"/>
      <c r="B26" s="26"/>
      <c r="C26" s="25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38"/>
      <c r="Q26" s="38"/>
      <c r="R26" s="25"/>
      <c r="S26" s="26"/>
      <c r="T26" s="38"/>
      <c r="U26" s="38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</row>
    <row r="27" spans="1:84" x14ac:dyDescent="0.25">
      <c r="A27" s="25"/>
      <c r="B27" s="26"/>
      <c r="C27" s="25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38"/>
      <c r="Q27" s="38"/>
      <c r="R27" s="25"/>
      <c r="S27" s="26"/>
      <c r="T27" s="38"/>
      <c r="U27" s="38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</row>
    <row r="28" spans="1:84" x14ac:dyDescent="0.25">
      <c r="A28" s="25"/>
      <c r="B28" s="26"/>
      <c r="C28" s="25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38"/>
      <c r="Q28" s="38"/>
      <c r="R28" s="25"/>
      <c r="S28" s="26"/>
      <c r="T28" s="38"/>
      <c r="U28" s="38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</row>
    <row r="29" spans="1:84" x14ac:dyDescent="0.25">
      <c r="A29" s="25"/>
      <c r="B29" s="26"/>
      <c r="C29" s="25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38"/>
      <c r="Q29" s="38"/>
      <c r="R29" s="25"/>
      <c r="S29" s="26"/>
      <c r="T29" s="38"/>
      <c r="U29" s="38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</row>
    <row r="30" spans="1:84" x14ac:dyDescent="0.25">
      <c r="A30" s="25"/>
      <c r="B30" s="26"/>
      <c r="C30" s="25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38"/>
      <c r="Q30" s="38"/>
      <c r="R30" s="25"/>
      <c r="S30" s="26"/>
      <c r="T30" s="38"/>
      <c r="U30" s="38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</row>
    <row r="31" spans="1:84" x14ac:dyDescent="0.25">
      <c r="A31" s="25"/>
      <c r="B31" s="26"/>
      <c r="C31" s="25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38"/>
      <c r="Q31" s="38"/>
      <c r="R31" s="25"/>
      <c r="S31" s="26"/>
      <c r="T31" s="38"/>
      <c r="U31" s="38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</row>
    <row r="32" spans="1:84" x14ac:dyDescent="0.25">
      <c r="A32" s="25"/>
      <c r="B32" s="26"/>
      <c r="C32" s="25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38"/>
      <c r="Q32" s="38"/>
      <c r="R32" s="25"/>
      <c r="S32" s="26"/>
      <c r="T32" s="38"/>
      <c r="U32" s="38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</row>
    <row r="33" spans="1:84" x14ac:dyDescent="0.25">
      <c r="A33" s="25"/>
      <c r="B33" s="26"/>
      <c r="C33" s="25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38"/>
      <c r="Q33" s="38"/>
      <c r="R33" s="25"/>
      <c r="S33" s="26"/>
      <c r="T33" s="38"/>
      <c r="U33" s="38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</row>
    <row r="34" spans="1:84" x14ac:dyDescent="0.25">
      <c r="A34" s="25"/>
      <c r="B34" s="26"/>
      <c r="C34" s="25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38"/>
      <c r="Q34" s="38"/>
      <c r="R34" s="25"/>
      <c r="S34" s="26"/>
      <c r="T34" s="38"/>
      <c r="U34" s="38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</row>
    <row r="35" spans="1:84" x14ac:dyDescent="0.25">
      <c r="A35" s="25"/>
      <c r="B35" s="26"/>
      <c r="C35" s="25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38"/>
      <c r="Q35" s="38"/>
      <c r="R35" s="25"/>
      <c r="S35" s="26"/>
      <c r="T35" s="38"/>
      <c r="U35" s="38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</row>
    <row r="36" spans="1:84" x14ac:dyDescent="0.25">
      <c r="A36" s="25"/>
      <c r="B36" s="26"/>
      <c r="C36" s="25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38"/>
      <c r="Q36" s="38"/>
      <c r="R36" s="25"/>
      <c r="S36" s="26"/>
      <c r="T36" s="38"/>
      <c r="U36" s="38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</row>
    <row r="37" spans="1:84" x14ac:dyDescent="0.25">
      <c r="A37" s="25"/>
      <c r="B37" s="26"/>
      <c r="C37" s="25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38"/>
      <c r="Q37" s="38"/>
      <c r="R37" s="25"/>
      <c r="S37" s="26"/>
      <c r="T37" s="38"/>
      <c r="U37" s="38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</row>
    <row r="38" spans="1:84" x14ac:dyDescent="0.25">
      <c r="A38" s="25"/>
      <c r="B38" s="26"/>
      <c r="C38" s="25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38"/>
      <c r="Q38" s="38"/>
      <c r="R38" s="25"/>
      <c r="S38" s="26"/>
      <c r="T38" s="38"/>
      <c r="U38" s="38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</row>
    <row r="39" spans="1:84" x14ac:dyDescent="0.25">
      <c r="A39" s="25"/>
      <c r="B39" s="26"/>
      <c r="C39" s="25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38"/>
      <c r="Q39" s="38"/>
      <c r="R39" s="25"/>
      <c r="S39" s="26"/>
      <c r="T39" s="38"/>
      <c r="U39" s="38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</row>
    <row r="40" spans="1:84" x14ac:dyDescent="0.25">
      <c r="A40" s="25"/>
      <c r="B40" s="26"/>
      <c r="C40" s="25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38"/>
      <c r="Q40" s="38"/>
      <c r="R40" s="25"/>
      <c r="S40" s="26"/>
      <c r="T40" s="38"/>
      <c r="U40" s="38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</row>
    <row r="41" spans="1:84" x14ac:dyDescent="0.25">
      <c r="A41" s="25"/>
      <c r="B41" s="26"/>
      <c r="C41" s="25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38"/>
      <c r="Q41" s="38"/>
      <c r="R41" s="25"/>
      <c r="S41" s="26"/>
      <c r="T41" s="38"/>
      <c r="U41" s="38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</row>
    <row r="42" spans="1:84" x14ac:dyDescent="0.25">
      <c r="A42" s="25"/>
      <c r="B42" s="26"/>
      <c r="C42" s="25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38"/>
      <c r="Q42" s="38"/>
      <c r="R42" s="25"/>
      <c r="S42" s="26"/>
      <c r="T42" s="38"/>
      <c r="U42" s="38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</row>
    <row r="43" spans="1:84" x14ac:dyDescent="0.25">
      <c r="A43" s="25"/>
      <c r="B43" s="26"/>
      <c r="C43" s="25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38"/>
      <c r="Q43" s="38"/>
      <c r="R43" s="25"/>
      <c r="S43" s="26"/>
      <c r="T43" s="38"/>
      <c r="U43" s="38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</row>
    <row r="44" spans="1:84" x14ac:dyDescent="0.25">
      <c r="A44" s="25"/>
      <c r="B44" s="26"/>
      <c r="C44" s="25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38"/>
      <c r="Q44" s="38"/>
      <c r="R44" s="25"/>
      <c r="S44" s="26"/>
      <c r="T44" s="38"/>
      <c r="U44" s="38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</row>
    <row r="45" spans="1:84" x14ac:dyDescent="0.25">
      <c r="A45" s="25"/>
      <c r="B45" s="26"/>
      <c r="C45" s="25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38"/>
      <c r="Q45" s="38"/>
      <c r="R45" s="25"/>
      <c r="S45" s="26"/>
      <c r="T45" s="38"/>
      <c r="U45" s="38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</row>
    <row r="46" spans="1:84" x14ac:dyDescent="0.25">
      <c r="A46" s="25"/>
      <c r="B46" s="26"/>
      <c r="C46" s="25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38"/>
      <c r="Q46" s="38"/>
      <c r="R46" s="25"/>
      <c r="S46" s="26"/>
      <c r="T46" s="38"/>
      <c r="U46" s="38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</row>
    <row r="47" spans="1:84" x14ac:dyDescent="0.25">
      <c r="A47" s="25"/>
      <c r="B47" s="26"/>
      <c r="C47" s="25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38"/>
      <c r="Q47" s="38"/>
      <c r="R47" s="25"/>
      <c r="S47" s="26"/>
      <c r="T47" s="38"/>
      <c r="U47" s="38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</row>
    <row r="48" spans="1:84" x14ac:dyDescent="0.25">
      <c r="A48" s="25"/>
      <c r="B48" s="26"/>
      <c r="C48" s="25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38"/>
      <c r="Q48" s="38"/>
      <c r="R48" s="25"/>
      <c r="S48" s="26"/>
      <c r="T48" s="38"/>
      <c r="U48" s="38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</row>
    <row r="49" spans="1:84" x14ac:dyDescent="0.25">
      <c r="A49" s="25"/>
      <c r="B49" s="26"/>
      <c r="C49" s="25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38"/>
      <c r="Q49" s="38"/>
      <c r="R49" s="25"/>
      <c r="S49" s="26"/>
      <c r="T49" s="38"/>
      <c r="U49" s="38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</row>
    <row r="50" spans="1:84" x14ac:dyDescent="0.25">
      <c r="A50" s="25"/>
      <c r="B50" s="26"/>
      <c r="C50" s="25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38"/>
      <c r="Q50" s="38"/>
      <c r="R50" s="25"/>
      <c r="S50" s="26"/>
      <c r="T50" s="38"/>
      <c r="U50" s="38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</row>
    <row r="51" spans="1:84" x14ac:dyDescent="0.25">
      <c r="A51" s="25"/>
      <c r="B51" s="26"/>
      <c r="C51" s="25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38"/>
      <c r="Q51" s="38"/>
      <c r="R51" s="25"/>
      <c r="S51" s="26"/>
      <c r="T51" s="38"/>
      <c r="U51" s="38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</row>
    <row r="52" spans="1:84" x14ac:dyDescent="0.25">
      <c r="A52" s="25"/>
      <c r="B52" s="26"/>
      <c r="C52" s="25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38"/>
      <c r="Q52" s="38"/>
      <c r="R52" s="25"/>
      <c r="S52" s="26"/>
      <c r="T52" s="38"/>
      <c r="U52" s="38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</row>
    <row r="53" spans="1:84" x14ac:dyDescent="0.25">
      <c r="A53" s="25"/>
      <c r="B53" s="26"/>
      <c r="C53" s="25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38"/>
      <c r="Q53" s="38"/>
      <c r="R53" s="25"/>
      <c r="S53" s="26"/>
      <c r="T53" s="38"/>
      <c r="U53" s="38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</row>
    <row r="54" spans="1:84" x14ac:dyDescent="0.25">
      <c r="A54" s="25"/>
      <c r="B54" s="26"/>
      <c r="C54" s="25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38"/>
      <c r="Q54" s="38"/>
      <c r="R54" s="25"/>
      <c r="S54" s="26"/>
      <c r="T54" s="38"/>
      <c r="U54" s="38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</row>
    <row r="55" spans="1:84" x14ac:dyDescent="0.25">
      <c r="A55" s="25"/>
      <c r="B55" s="26"/>
      <c r="C55" s="25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38"/>
      <c r="Q55" s="38"/>
      <c r="R55" s="25"/>
      <c r="S55" s="26"/>
      <c r="T55" s="38"/>
      <c r="U55" s="38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</row>
  </sheetData>
  <mergeCells count="68">
    <mergeCell ref="D1:W1"/>
    <mergeCell ref="A2:C4"/>
    <mergeCell ref="D2:W2"/>
    <mergeCell ref="AA2:AB2"/>
    <mergeCell ref="D3:M3"/>
    <mergeCell ref="N3:N4"/>
    <mergeCell ref="O3:W3"/>
    <mergeCell ref="D4:F4"/>
    <mergeCell ref="G4:M4"/>
    <mergeCell ref="O4:R4"/>
    <mergeCell ref="S4:V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V5:V6"/>
    <mergeCell ref="W5:W6"/>
    <mergeCell ref="A7:A9"/>
    <mergeCell ref="P5:P6"/>
    <mergeCell ref="Q5:Q6"/>
    <mergeCell ref="R5:R6"/>
    <mergeCell ref="S5:S6"/>
    <mergeCell ref="T5:T6"/>
    <mergeCell ref="U5:U6"/>
    <mergeCell ref="J5:J6"/>
    <mergeCell ref="K5:K6"/>
    <mergeCell ref="L5:L6"/>
    <mergeCell ref="M5:M6"/>
    <mergeCell ref="N5:N6"/>
    <mergeCell ref="O5:O6"/>
    <mergeCell ref="N7:N9"/>
    <mergeCell ref="B7:B9"/>
    <mergeCell ref="C7:C9"/>
    <mergeCell ref="D7:D9"/>
    <mergeCell ref="E7:E9"/>
    <mergeCell ref="F7:F9"/>
    <mergeCell ref="G7:G9"/>
    <mergeCell ref="H7:H9"/>
    <mergeCell ref="I7:I9"/>
    <mergeCell ref="J7:J9"/>
    <mergeCell ref="K7:K9"/>
    <mergeCell ref="L7:L9"/>
    <mergeCell ref="M7:M9"/>
    <mergeCell ref="U7:U9"/>
    <mergeCell ref="V7:V9"/>
    <mergeCell ref="W7:W9"/>
    <mergeCell ref="O7:O9"/>
    <mergeCell ref="P7:P9"/>
    <mergeCell ref="Q7:Q9"/>
    <mergeCell ref="R7:R9"/>
    <mergeCell ref="S7:S9"/>
    <mergeCell ref="T7:T9"/>
    <mergeCell ref="J11:J12"/>
    <mergeCell ref="K11:K12"/>
    <mergeCell ref="L11:L12"/>
    <mergeCell ref="M11:M12"/>
    <mergeCell ref="C10:C11"/>
    <mergeCell ref="D11:D12"/>
    <mergeCell ref="E11:E12"/>
    <mergeCell ref="F11:F12"/>
    <mergeCell ref="G11:G12"/>
    <mergeCell ref="H11:H12"/>
    <mergeCell ref="I11:I12"/>
  </mergeCells>
  <conditionalFormatting sqref="AD4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V7:V9">
    <cfRule type="iconSet" priority="71">
      <iconSet iconSet="3Symbols2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S7">
      <formula1>$AC$4:$AC$6</formula1>
    </dataValidation>
    <dataValidation type="list" allowBlank="1" showInputMessage="1" showErrorMessage="1" sqref="N7:O7">
      <formula1>$Z$3:$Z$4</formula1>
    </dataValidation>
    <dataValidation type="list" allowBlank="1" showInputMessage="1" showErrorMessage="1" sqref="V7:V9">
      <formula1>$AE$3:$AE$4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1" operator="equal" id="{18ACF08A-6E3F-4830-829F-57423A929184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22" operator="equal" id="{71AE6A31-2AE3-4072-9444-85916698E8C6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Y3:Y4</xm:sqref>
        </x14:conditionalFormatting>
        <x14:conditionalFormatting xmlns:xm="http://schemas.microsoft.com/office/excel/2006/main">
          <x14:cfRule type="cellIs" priority="19" operator="equal" id="{625049B8-DE12-4B5C-90B8-E3A1A61C9D6B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0" operator="equal" id="{083BBC61-6592-40BA-BB1A-FEC58D12405C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Y4</xm:sqref>
        </x14:conditionalFormatting>
        <x14:conditionalFormatting xmlns:xm="http://schemas.microsoft.com/office/excel/2006/main">
          <x14:cfRule type="cellIs" priority="18" operator="equal" id="{7BCE0FDF-2461-4C5D-928B-DD6410FB4FC2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Y3</xm:sqref>
        </x14:conditionalFormatting>
        <x14:conditionalFormatting xmlns:xm="http://schemas.microsoft.com/office/excel/2006/main">
          <x14:cfRule type="cellIs" priority="16" operator="equal" id="{09D2AD51-1955-4292-9254-3B09E0386C7C}">
            <xm:f>ADMINTRAR_USUARIOS!$O$2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14:cfRule type="cellIs" priority="17" operator="equal" id="{C03428F9-5BBD-4D6E-9B22-F70A101A75DC}">
            <xm:f>ADMINTRAR_USUARIOS!$N$2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ellIs" priority="14" operator="equal" id="{179C17DD-9A41-4FC2-8340-FFCFB465DC86}">
            <xm:f>ADMINTRAR_USUARIOS!$Z$4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15" operator="equal" id="{748A186E-5370-4D41-ABDB-3569AF99D853}">
            <xm:f>ADMINTRAR_USUARIOS!$Z$3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ellIs" priority="13" operator="equal" id="{92D1F991-14C5-453F-8D99-7B714A74FF88}">
            <xm:f>ADMINTRAR_USUARIOS!$O$2</xm:f>
            <x14:dxf>
              <font>
                <color rgb="FFFFFFFF"/>
              </font>
              <fill>
                <patternFill>
                  <bgColor rgb="FFFFFFFF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ellIs" priority="12" operator="equal" id="{EDE7E2B7-B98C-4107-9EB1-BCBF3E674DF6}">
            <xm:f>ADMINTRAR_USUARIOS!$AE$3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AD3</xm:sqref>
        </x14:conditionalFormatting>
        <x14:conditionalFormatting xmlns:xm="http://schemas.microsoft.com/office/excel/2006/main">
          <x14:cfRule type="cellIs" priority="9" operator="equal" id="{341776BB-5C04-4A10-9312-02CA965C7CA8}">
            <xm:f>ADMINTRAR_USUARIOS!$AE$4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11" operator="equal" id="{AA720C02-2BB5-45A7-89A8-283F0840E491}">
            <xm:f>ADMINTRAR_USUARIOS!$AE$3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AD4 V7:V9</xm:sqref>
        </x14:conditionalFormatting>
        <x14:conditionalFormatting xmlns:xm="http://schemas.microsoft.com/office/excel/2006/main">
          <x14:cfRule type="cellIs" priority="7" operator="equal" id="{C086E65E-EDD6-4DB2-84F7-B97CD03F7614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8" operator="equal" id="{C31C0972-6941-4E08-B155-0BC7F886D36A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ellIs" priority="5" operator="equal" id="{59E3EE0C-6F93-4DAE-976F-4C67B79F8C88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6" operator="equal" id="{8D542C30-F396-4E9F-90E9-8BFEA1526151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ellIs" priority="4" operator="equal" id="{18ABE822-3382-4B55-BD9D-45784D2D94C1}">
            <xm:f>REGISTRAR_USUARIO!$O$2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5"/>
  <sheetViews>
    <sheetView workbookViewId="0">
      <selection activeCell="K7" sqref="K7:K9"/>
    </sheetView>
  </sheetViews>
  <sheetFormatPr baseColWidth="10" defaultRowHeight="15" x14ac:dyDescent="0.25"/>
  <cols>
    <col min="3" max="3" width="32.42578125" customWidth="1"/>
  </cols>
  <sheetData>
    <row r="1" spans="1:39" ht="30.75" thickBot="1" x14ac:dyDescent="0.3">
      <c r="A1" s="25"/>
      <c r="B1" s="26"/>
      <c r="C1" s="25"/>
      <c r="D1" s="131" t="s">
        <v>29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pans="1:39" ht="30.75" thickBot="1" x14ac:dyDescent="0.3">
      <c r="A2" s="132" t="s">
        <v>30</v>
      </c>
      <c r="B2" s="132"/>
      <c r="C2" s="132"/>
      <c r="D2" s="134" t="s">
        <v>41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25"/>
      <c r="Y2" s="9" t="s">
        <v>19</v>
      </c>
      <c r="Z2" s="25"/>
      <c r="AA2" s="89" t="s">
        <v>20</v>
      </c>
      <c r="AB2" s="89"/>
      <c r="AC2" s="25"/>
      <c r="AD2" s="45" t="s">
        <v>16</v>
      </c>
      <c r="AE2" s="25"/>
      <c r="AF2" s="25"/>
      <c r="AG2" s="25"/>
      <c r="AH2" s="25"/>
      <c r="AI2" s="25"/>
      <c r="AJ2" s="25"/>
      <c r="AK2" s="25"/>
      <c r="AL2" s="25"/>
      <c r="AM2" s="25"/>
    </row>
    <row r="3" spans="1:39" ht="19.5" thickBot="1" x14ac:dyDescent="0.3">
      <c r="A3" s="132"/>
      <c r="B3" s="132"/>
      <c r="C3" s="132"/>
      <c r="D3" s="136" t="s">
        <v>1</v>
      </c>
      <c r="E3" s="137"/>
      <c r="F3" s="137"/>
      <c r="G3" s="137"/>
      <c r="H3" s="137"/>
      <c r="I3" s="137"/>
      <c r="J3" s="137"/>
      <c r="K3" s="137"/>
      <c r="L3" s="137"/>
      <c r="M3" s="138"/>
      <c r="N3" s="139"/>
      <c r="O3" s="141" t="s">
        <v>18</v>
      </c>
      <c r="P3" s="142"/>
      <c r="Q3" s="142"/>
      <c r="R3" s="142"/>
      <c r="S3" s="142"/>
      <c r="T3" s="142"/>
      <c r="U3" s="142"/>
      <c r="V3" s="142"/>
      <c r="W3" s="143"/>
      <c r="X3" s="25"/>
      <c r="Y3" s="4" t="s">
        <v>13</v>
      </c>
      <c r="Z3" s="25"/>
      <c r="AA3" s="41" t="s">
        <v>21</v>
      </c>
      <c r="AB3" s="41" t="s">
        <v>22</v>
      </c>
      <c r="AC3" s="25"/>
      <c r="AD3" s="46" t="s">
        <v>23</v>
      </c>
      <c r="AE3" s="25"/>
      <c r="AF3" s="25"/>
      <c r="AG3" s="25"/>
      <c r="AH3" s="25"/>
      <c r="AI3" s="25"/>
      <c r="AJ3" s="25"/>
      <c r="AK3" s="25"/>
      <c r="AL3" s="25"/>
      <c r="AM3" s="25"/>
    </row>
    <row r="4" spans="1:39" ht="19.5" thickBot="1" x14ac:dyDescent="0.3">
      <c r="A4" s="133"/>
      <c r="B4" s="133"/>
      <c r="C4" s="133"/>
      <c r="D4" s="144"/>
      <c r="E4" s="145"/>
      <c r="F4" s="146"/>
      <c r="G4" s="144"/>
      <c r="H4" s="145"/>
      <c r="I4" s="145"/>
      <c r="J4" s="145"/>
      <c r="K4" s="145"/>
      <c r="L4" s="145"/>
      <c r="M4" s="145"/>
      <c r="N4" s="140"/>
      <c r="O4" s="141" t="s">
        <v>32</v>
      </c>
      <c r="P4" s="142"/>
      <c r="Q4" s="142"/>
      <c r="R4" s="143"/>
      <c r="S4" s="141" t="s">
        <v>33</v>
      </c>
      <c r="T4" s="142"/>
      <c r="U4" s="142"/>
      <c r="V4" s="143"/>
      <c r="W4" s="32"/>
      <c r="X4" s="25"/>
      <c r="Y4" s="7" t="s">
        <v>9</v>
      </c>
      <c r="Z4" s="25"/>
      <c r="AA4" s="42" t="s">
        <v>61</v>
      </c>
      <c r="AB4" s="42" t="s">
        <v>60</v>
      </c>
      <c r="AC4" s="25"/>
      <c r="AD4" s="47" t="s">
        <v>24</v>
      </c>
      <c r="AE4" s="25"/>
      <c r="AF4" s="25"/>
      <c r="AG4" s="25"/>
      <c r="AH4" s="25"/>
      <c r="AI4" s="25"/>
      <c r="AJ4" s="25"/>
      <c r="AK4" s="25"/>
      <c r="AL4" s="25"/>
      <c r="AM4" s="25"/>
    </row>
    <row r="5" spans="1:39" x14ac:dyDescent="0.25">
      <c r="A5" s="147" t="s">
        <v>34</v>
      </c>
      <c r="B5" s="149" t="s">
        <v>27</v>
      </c>
      <c r="C5" s="151" t="s">
        <v>0</v>
      </c>
      <c r="D5" s="152" t="s">
        <v>8</v>
      </c>
      <c r="E5" s="154" t="s">
        <v>11</v>
      </c>
      <c r="F5" s="156" t="s">
        <v>12</v>
      </c>
      <c r="G5" s="158" t="s">
        <v>2</v>
      </c>
      <c r="H5" s="159" t="s">
        <v>3</v>
      </c>
      <c r="I5" s="159" t="s">
        <v>4</v>
      </c>
      <c r="J5" s="159" t="s">
        <v>5</v>
      </c>
      <c r="K5" s="159" t="s">
        <v>6</v>
      </c>
      <c r="L5" s="159" t="s">
        <v>7</v>
      </c>
      <c r="M5" s="162" t="s">
        <v>26</v>
      </c>
      <c r="N5" s="162" t="s">
        <v>35</v>
      </c>
      <c r="O5" s="163" t="s">
        <v>31</v>
      </c>
      <c r="P5" s="160" t="s">
        <v>15</v>
      </c>
      <c r="Q5" s="160" t="s">
        <v>28</v>
      </c>
      <c r="R5" s="167" t="s">
        <v>17</v>
      </c>
      <c r="S5" s="180" t="s">
        <v>14</v>
      </c>
      <c r="T5" s="160" t="s">
        <v>15</v>
      </c>
      <c r="U5" s="160" t="s">
        <v>28</v>
      </c>
      <c r="V5" s="166" t="s">
        <v>16</v>
      </c>
      <c r="W5" s="167" t="s">
        <v>17</v>
      </c>
      <c r="X5" s="25"/>
      <c r="Y5" s="25"/>
      <c r="Z5" s="25"/>
      <c r="AA5" s="44"/>
      <c r="AB5" s="44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</row>
    <row r="6" spans="1:39" ht="15.75" thickBot="1" x14ac:dyDescent="0.3">
      <c r="A6" s="148"/>
      <c r="B6" s="150"/>
      <c r="C6" s="150"/>
      <c r="D6" s="153"/>
      <c r="E6" s="155"/>
      <c r="F6" s="157"/>
      <c r="G6" s="153"/>
      <c r="H6" s="155"/>
      <c r="I6" s="155"/>
      <c r="J6" s="155"/>
      <c r="K6" s="155"/>
      <c r="L6" s="155"/>
      <c r="M6" s="157"/>
      <c r="N6" s="157"/>
      <c r="O6" s="164"/>
      <c r="P6" s="161"/>
      <c r="Q6" s="161"/>
      <c r="R6" s="161"/>
      <c r="S6" s="161"/>
      <c r="T6" s="161"/>
      <c r="U6" s="161"/>
      <c r="V6" s="161"/>
      <c r="W6" s="161"/>
      <c r="X6" s="25"/>
      <c r="Y6" s="25"/>
      <c r="Z6" s="25"/>
      <c r="AA6" s="44"/>
      <c r="AB6" s="44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</row>
    <row r="7" spans="1:39" x14ac:dyDescent="0.25">
      <c r="A7" s="222" t="s">
        <v>51</v>
      </c>
      <c r="B7" s="171">
        <v>1</v>
      </c>
      <c r="C7" s="171" t="s">
        <v>62</v>
      </c>
      <c r="D7" s="172"/>
      <c r="E7" s="174"/>
      <c r="F7" s="176" t="s">
        <v>37</v>
      </c>
      <c r="G7" s="178"/>
      <c r="H7" s="179"/>
      <c r="I7" s="179"/>
      <c r="J7" s="179"/>
      <c r="K7" s="179" t="s">
        <v>37</v>
      </c>
      <c r="L7" s="179"/>
      <c r="M7" s="181"/>
      <c r="N7" s="165" t="s">
        <v>13</v>
      </c>
      <c r="O7" s="122" t="s">
        <v>13</v>
      </c>
      <c r="P7" s="215">
        <v>42225</v>
      </c>
      <c r="Q7" s="215">
        <v>42225</v>
      </c>
      <c r="R7" s="171" t="s">
        <v>38</v>
      </c>
      <c r="S7" s="51"/>
      <c r="T7" s="215">
        <v>42225</v>
      </c>
      <c r="U7" s="215">
        <v>42225</v>
      </c>
      <c r="V7" s="185" t="s">
        <v>23</v>
      </c>
      <c r="W7" s="171" t="s">
        <v>43</v>
      </c>
      <c r="X7" s="36"/>
      <c r="Y7" s="36"/>
      <c r="Z7" s="36"/>
      <c r="AA7" s="26"/>
      <c r="AB7" s="2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</row>
    <row r="8" spans="1:39" x14ac:dyDescent="0.25">
      <c r="A8" s="223"/>
      <c r="B8" s="203"/>
      <c r="C8" s="203"/>
      <c r="D8" s="205"/>
      <c r="E8" s="207"/>
      <c r="F8" s="209"/>
      <c r="G8" s="211"/>
      <c r="H8" s="213"/>
      <c r="I8" s="213"/>
      <c r="J8" s="213"/>
      <c r="K8" s="213"/>
      <c r="L8" s="213"/>
      <c r="M8" s="218"/>
      <c r="N8" s="220"/>
      <c r="O8" s="123"/>
      <c r="P8" s="216"/>
      <c r="Q8" s="216"/>
      <c r="R8" s="203"/>
      <c r="S8" s="51"/>
      <c r="T8" s="216"/>
      <c r="U8" s="216"/>
      <c r="V8" s="186"/>
      <c r="W8" s="203"/>
      <c r="X8" s="36"/>
      <c r="Y8" s="36"/>
      <c r="Z8" s="36"/>
      <c r="AA8" s="26"/>
      <c r="AB8" s="2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</row>
    <row r="9" spans="1:39" ht="15.75" thickBot="1" x14ac:dyDescent="0.3">
      <c r="A9" s="223"/>
      <c r="B9" s="204"/>
      <c r="C9" s="204"/>
      <c r="D9" s="206"/>
      <c r="E9" s="208"/>
      <c r="F9" s="210"/>
      <c r="G9" s="212"/>
      <c r="H9" s="214"/>
      <c r="I9" s="214"/>
      <c r="J9" s="214"/>
      <c r="K9" s="214"/>
      <c r="L9" s="214"/>
      <c r="M9" s="219"/>
      <c r="N9" s="221"/>
      <c r="O9" s="124"/>
      <c r="P9" s="217"/>
      <c r="Q9" s="217"/>
      <c r="R9" s="204"/>
      <c r="S9" s="52"/>
      <c r="T9" s="217"/>
      <c r="U9" s="217"/>
      <c r="V9" s="187"/>
      <c r="W9" s="204"/>
      <c r="X9" s="36"/>
      <c r="Y9" s="36"/>
      <c r="Z9" s="36"/>
      <c r="AA9" s="26"/>
      <c r="AB9" s="2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</row>
    <row r="10" spans="1:39" x14ac:dyDescent="0.25">
      <c r="A10" s="223"/>
      <c r="B10" s="171">
        <v>2</v>
      </c>
      <c r="C10" s="171" t="s">
        <v>63</v>
      </c>
      <c r="D10" s="172"/>
      <c r="E10" s="174"/>
      <c r="F10" s="176" t="s">
        <v>37</v>
      </c>
      <c r="G10" s="178"/>
      <c r="H10" s="179"/>
      <c r="I10" s="179"/>
      <c r="J10" s="179"/>
      <c r="K10" s="179"/>
      <c r="L10" s="179"/>
      <c r="M10" s="181"/>
      <c r="N10" s="165" t="s">
        <v>13</v>
      </c>
      <c r="O10" s="122" t="s">
        <v>13</v>
      </c>
      <c r="P10" s="215">
        <v>42225</v>
      </c>
      <c r="Q10" s="215">
        <v>42225</v>
      </c>
      <c r="R10" s="171" t="s">
        <v>38</v>
      </c>
      <c r="S10" s="51"/>
      <c r="T10" s="215">
        <v>42225</v>
      </c>
      <c r="U10" s="215">
        <v>42225</v>
      </c>
      <c r="V10" s="185" t="s">
        <v>23</v>
      </c>
      <c r="W10" s="171" t="s">
        <v>43</v>
      </c>
      <c r="X10" s="36"/>
      <c r="Y10" s="36"/>
      <c r="Z10" s="36"/>
      <c r="AA10" s="25"/>
      <c r="AB10" s="25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</row>
    <row r="11" spans="1:39" x14ac:dyDescent="0.25">
      <c r="A11" s="223"/>
      <c r="B11" s="203"/>
      <c r="C11" s="203"/>
      <c r="D11" s="205"/>
      <c r="E11" s="207"/>
      <c r="F11" s="209"/>
      <c r="G11" s="211"/>
      <c r="H11" s="213"/>
      <c r="I11" s="213"/>
      <c r="J11" s="213"/>
      <c r="K11" s="213"/>
      <c r="L11" s="213"/>
      <c r="M11" s="218"/>
      <c r="N11" s="220"/>
      <c r="O11" s="123"/>
      <c r="P11" s="216"/>
      <c r="Q11" s="216"/>
      <c r="R11" s="203"/>
      <c r="S11" s="51"/>
      <c r="T11" s="216"/>
      <c r="U11" s="216"/>
      <c r="V11" s="186"/>
      <c r="W11" s="203"/>
      <c r="X11" s="36"/>
      <c r="Y11" s="36"/>
      <c r="Z11" s="36"/>
      <c r="AA11" s="25"/>
      <c r="AB11" s="25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</row>
    <row r="12" spans="1:39" ht="15.75" thickBot="1" x14ac:dyDescent="0.3">
      <c r="A12" s="223"/>
      <c r="B12" s="204"/>
      <c r="C12" s="204"/>
      <c r="D12" s="206"/>
      <c r="E12" s="208"/>
      <c r="F12" s="210"/>
      <c r="G12" s="212"/>
      <c r="H12" s="214"/>
      <c r="I12" s="214"/>
      <c r="J12" s="214"/>
      <c r="K12" s="214"/>
      <c r="L12" s="214"/>
      <c r="M12" s="219"/>
      <c r="N12" s="221"/>
      <c r="O12" s="124"/>
      <c r="P12" s="217"/>
      <c r="Q12" s="217"/>
      <c r="R12" s="204"/>
      <c r="S12" s="52"/>
      <c r="T12" s="217"/>
      <c r="U12" s="217"/>
      <c r="V12" s="187"/>
      <c r="W12" s="204"/>
      <c r="X12" s="36"/>
      <c r="Y12" s="36"/>
      <c r="Z12" s="36"/>
      <c r="AA12" s="25"/>
      <c r="AB12" s="25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</row>
    <row r="13" spans="1:39" x14ac:dyDescent="0.25">
      <c r="A13" s="25"/>
      <c r="B13" s="26"/>
      <c r="C13" s="201" t="s">
        <v>25</v>
      </c>
      <c r="D13" s="39">
        <f t="shared" ref="D13:M13" si="0">COUNTIF(D7:D12,"x")</f>
        <v>0</v>
      </c>
      <c r="E13" s="39">
        <f t="shared" si="0"/>
        <v>0</v>
      </c>
      <c r="F13" s="39">
        <f t="shared" si="0"/>
        <v>2</v>
      </c>
      <c r="G13" s="39">
        <f t="shared" si="0"/>
        <v>0</v>
      </c>
      <c r="H13" s="39">
        <f t="shared" si="0"/>
        <v>0</v>
      </c>
      <c r="I13" s="39">
        <f t="shared" si="0"/>
        <v>0</v>
      </c>
      <c r="J13" s="39">
        <f t="shared" si="0"/>
        <v>0</v>
      </c>
      <c r="K13" s="39">
        <f t="shared" si="0"/>
        <v>1</v>
      </c>
      <c r="L13" s="39">
        <f t="shared" si="0"/>
        <v>0</v>
      </c>
      <c r="M13" s="39">
        <f t="shared" si="0"/>
        <v>0</v>
      </c>
      <c r="N13" s="48"/>
      <c r="O13" s="48"/>
      <c r="P13" s="38"/>
      <c r="Q13" s="38"/>
      <c r="R13" s="25"/>
      <c r="S13" s="26"/>
      <c r="T13" s="38"/>
      <c r="U13" s="38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 spans="1:39" ht="15.75" thickBot="1" x14ac:dyDescent="0.3">
      <c r="A14" s="25"/>
      <c r="B14" s="26"/>
      <c r="C14" s="202"/>
      <c r="D14" s="197" t="s">
        <v>8</v>
      </c>
      <c r="E14" s="197" t="s">
        <v>11</v>
      </c>
      <c r="F14" s="197" t="s">
        <v>12</v>
      </c>
      <c r="G14" s="197" t="s">
        <v>2</v>
      </c>
      <c r="H14" s="197" t="s">
        <v>3</v>
      </c>
      <c r="I14" s="197" t="s">
        <v>4</v>
      </c>
      <c r="J14" s="197" t="s">
        <v>5</v>
      </c>
      <c r="K14" s="197" t="s">
        <v>6</v>
      </c>
      <c r="L14" s="197" t="s">
        <v>7</v>
      </c>
      <c r="M14" s="199" t="s">
        <v>10</v>
      </c>
      <c r="N14" s="48"/>
      <c r="O14" s="48"/>
      <c r="P14" s="38"/>
      <c r="Q14" s="38"/>
      <c r="R14" s="25"/>
      <c r="S14" s="26"/>
      <c r="T14" s="38"/>
      <c r="U14" s="38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 spans="1:39" ht="19.5" thickBot="1" x14ac:dyDescent="0.3">
      <c r="A15" s="25"/>
      <c r="B15" s="26"/>
      <c r="C15" s="40">
        <f>SUM(D13:M13)</f>
        <v>3</v>
      </c>
      <c r="D15" s="198"/>
      <c r="E15" s="198"/>
      <c r="F15" s="198"/>
      <c r="G15" s="198"/>
      <c r="H15" s="198"/>
      <c r="I15" s="198"/>
      <c r="J15" s="198"/>
      <c r="K15" s="198"/>
      <c r="L15" s="198"/>
      <c r="M15" s="200"/>
      <c r="N15" s="48"/>
      <c r="O15" s="48"/>
      <c r="P15" s="38"/>
      <c r="Q15" s="38"/>
      <c r="R15" s="25"/>
      <c r="S15" s="26"/>
      <c r="T15" s="38"/>
      <c r="U15" s="38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</sheetData>
  <mergeCells count="90">
    <mergeCell ref="D1:W1"/>
    <mergeCell ref="A2:C4"/>
    <mergeCell ref="D2:W2"/>
    <mergeCell ref="AA2:AB2"/>
    <mergeCell ref="D3:M3"/>
    <mergeCell ref="N3:N4"/>
    <mergeCell ref="O3:W3"/>
    <mergeCell ref="D4:F4"/>
    <mergeCell ref="G4:M4"/>
    <mergeCell ref="O4:R4"/>
    <mergeCell ref="O5:O6"/>
    <mergeCell ref="S4:V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V5:V6"/>
    <mergeCell ref="W5:W6"/>
    <mergeCell ref="A7:A12"/>
    <mergeCell ref="B7:B9"/>
    <mergeCell ref="C7:C9"/>
    <mergeCell ref="D7:D9"/>
    <mergeCell ref="E7:E9"/>
    <mergeCell ref="F7:F9"/>
    <mergeCell ref="G7:G9"/>
    <mergeCell ref="H7:H9"/>
    <mergeCell ref="P5:P6"/>
    <mergeCell ref="Q5:Q6"/>
    <mergeCell ref="R5:R6"/>
    <mergeCell ref="S5:S6"/>
    <mergeCell ref="T5:T6"/>
    <mergeCell ref="U5:U6"/>
    <mergeCell ref="T7:T9"/>
    <mergeCell ref="I7:I9"/>
    <mergeCell ref="J7:J9"/>
    <mergeCell ref="K7:K9"/>
    <mergeCell ref="L7:L9"/>
    <mergeCell ref="M7:M9"/>
    <mergeCell ref="N7:N9"/>
    <mergeCell ref="N10:N12"/>
    <mergeCell ref="U7:U9"/>
    <mergeCell ref="V7:V9"/>
    <mergeCell ref="W7:W9"/>
    <mergeCell ref="B10:B12"/>
    <mergeCell ref="C10:C12"/>
    <mergeCell ref="D10:D12"/>
    <mergeCell ref="E10:E12"/>
    <mergeCell ref="F10:F12"/>
    <mergeCell ref="G10:G12"/>
    <mergeCell ref="H10:H12"/>
    <mergeCell ref="O7:O9"/>
    <mergeCell ref="P7:P9"/>
    <mergeCell ref="Q7:Q9"/>
    <mergeCell ref="R7:R9"/>
    <mergeCell ref="S7:S9"/>
    <mergeCell ref="I10:I12"/>
    <mergeCell ref="J10:J12"/>
    <mergeCell ref="K10:K12"/>
    <mergeCell ref="L10:L12"/>
    <mergeCell ref="M10:M12"/>
    <mergeCell ref="U10:U12"/>
    <mergeCell ref="V10:V12"/>
    <mergeCell ref="W10:W12"/>
    <mergeCell ref="O10:O12"/>
    <mergeCell ref="P10:P12"/>
    <mergeCell ref="Q10:Q12"/>
    <mergeCell ref="R10:R12"/>
    <mergeCell ref="S10:S12"/>
    <mergeCell ref="T10:T12"/>
    <mergeCell ref="J14:J15"/>
    <mergeCell ref="K14:K15"/>
    <mergeCell ref="L14:L15"/>
    <mergeCell ref="M14:M15"/>
    <mergeCell ref="C13:C14"/>
    <mergeCell ref="D14:D15"/>
    <mergeCell ref="E14:E15"/>
    <mergeCell ref="F14:F15"/>
    <mergeCell ref="G14:G15"/>
    <mergeCell ref="H14:H15"/>
    <mergeCell ref="I14:I15"/>
  </mergeCells>
  <conditionalFormatting sqref="AD4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V7:V12">
    <cfRule type="iconSet" priority="67">
      <iconSet iconSet="3Symbols2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N10:O10 N7:O7">
      <formula1>$Z$3:$Z$4</formula1>
    </dataValidation>
    <dataValidation type="list" allowBlank="1" showInputMessage="1" showErrorMessage="1" sqref="S7 S10">
      <formula1>$AC$4:$AC$6</formula1>
    </dataValidation>
    <dataValidation type="list" allowBlank="1" showInputMessage="1" showErrorMessage="1" sqref="V7:V12">
      <formula1>$AE$3:$AE$4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" operator="equal" id="{127F9EB9-AA70-463C-90C1-29ACF2868D56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21" operator="equal" id="{0835B1AC-D42F-4EAA-8289-8FC59ADE5F86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Y3:Y4</xm:sqref>
        </x14:conditionalFormatting>
        <x14:conditionalFormatting xmlns:xm="http://schemas.microsoft.com/office/excel/2006/main">
          <x14:cfRule type="cellIs" priority="18" operator="equal" id="{291D5E0A-C52E-4817-B34F-4D1B25BD70ED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9" operator="equal" id="{E89CC6E0-15FF-4A65-9122-4F4251F6C2FB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Y4</xm:sqref>
        </x14:conditionalFormatting>
        <x14:conditionalFormatting xmlns:xm="http://schemas.microsoft.com/office/excel/2006/main">
          <x14:cfRule type="cellIs" priority="17" operator="equal" id="{E93FEB4F-1E4D-4842-B7E8-C8F768995DCF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Y3</xm:sqref>
        </x14:conditionalFormatting>
        <x14:conditionalFormatting xmlns:xm="http://schemas.microsoft.com/office/excel/2006/main">
          <x14:cfRule type="cellIs" priority="15" operator="equal" id="{A5B621A7-4544-4BEC-ABE9-97194442FFC2}">
            <xm:f>ADMINTRAR_USUARIOS!$O$2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14:cfRule type="cellIs" priority="16" operator="equal" id="{56A57A33-55CF-4BD9-BC5A-1DEF112BBCA3}">
            <xm:f>ADMINTRAR_USUARIOS!$N$2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m:sqref>N7 N10</xm:sqref>
        </x14:conditionalFormatting>
        <x14:conditionalFormatting xmlns:xm="http://schemas.microsoft.com/office/excel/2006/main">
          <x14:cfRule type="cellIs" priority="13" operator="equal" id="{789AA884-6FD6-4BB8-A5F8-978A341F44E8}">
            <xm:f>ADMINTRAR_USUARIOS!$Z$4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14" operator="equal" id="{57929187-692E-44B0-BBAC-574C18632283}">
            <xm:f>ADMINTRAR_USUARIOS!$Z$3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N7 N10</xm:sqref>
        </x14:conditionalFormatting>
        <x14:conditionalFormatting xmlns:xm="http://schemas.microsoft.com/office/excel/2006/main">
          <x14:cfRule type="cellIs" priority="12" operator="equal" id="{F42D013F-848B-4E51-82A8-B2B0054AE4A8}">
            <xm:f>ADMINTRAR_USUARIOS!$O$2</xm:f>
            <x14:dxf>
              <font>
                <color rgb="FFFFFFFF"/>
              </font>
              <fill>
                <patternFill>
                  <bgColor rgb="FFFFFFFF"/>
                </patternFill>
              </fill>
            </x14:dxf>
          </x14:cfRule>
          <xm:sqref>N7 N10</xm:sqref>
        </x14:conditionalFormatting>
        <x14:conditionalFormatting xmlns:xm="http://schemas.microsoft.com/office/excel/2006/main">
          <x14:cfRule type="cellIs" priority="11" operator="equal" id="{DFBB3E7F-0F74-494F-9747-B9D01992A793}">
            <xm:f>ADMINTRAR_USUARIOS!$AE$3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AD3</xm:sqref>
        </x14:conditionalFormatting>
        <x14:conditionalFormatting xmlns:xm="http://schemas.microsoft.com/office/excel/2006/main">
          <x14:cfRule type="cellIs" priority="8" operator="equal" id="{7CE48FD1-13CD-448D-8B22-0A5AEC65320E}">
            <xm:f>ADMINTRAR_USUARIOS!$AE$4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10" operator="equal" id="{24E6AF58-F510-440C-9776-E2C942247629}">
            <xm:f>ADMINTRAR_USUARIOS!$AE$3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AD4</xm:sqref>
        </x14:conditionalFormatting>
        <x14:conditionalFormatting xmlns:xm="http://schemas.microsoft.com/office/excel/2006/main">
          <x14:cfRule type="cellIs" priority="6" operator="equal" id="{1A021F10-FB3D-4F95-B317-7B206A8F8458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7" operator="equal" id="{570A4839-0D15-4811-AC5B-BD3ED51779C3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O7 O10</xm:sqref>
        </x14:conditionalFormatting>
        <x14:conditionalFormatting xmlns:xm="http://schemas.microsoft.com/office/excel/2006/main">
          <x14:cfRule type="cellIs" priority="4" operator="equal" id="{B1D1D477-3881-44AC-AAD2-32A132ED227D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5" operator="equal" id="{230FE572-20B1-4EBB-8492-7A5A51E22B3F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O7 O10</xm:sqref>
        </x14:conditionalFormatting>
        <x14:conditionalFormatting xmlns:xm="http://schemas.microsoft.com/office/excel/2006/main">
          <x14:cfRule type="cellIs" priority="3" operator="equal" id="{F47B5069-ED1A-4C40-8029-5C942FF89A87}">
            <xm:f>REGISTRAR_USUARIO!$O$2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O7 O10</xm:sqref>
        </x14:conditionalFormatting>
        <x14:conditionalFormatting xmlns:xm="http://schemas.microsoft.com/office/excel/2006/main">
          <x14:cfRule type="cellIs" priority="1" operator="equal" id="{B0C4E6EC-D857-40BF-B078-C2536A6DE20B}">
            <xm:f>ADMINTRAR_USUARIOS!$AE$4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2" operator="equal" id="{C4C79FF8-6990-4C8A-A4FF-F57AC1BC7F47}">
            <xm:f>ADMINTRAR_USUARIOS!$AE$3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V7:V12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3"/>
  <sheetViews>
    <sheetView workbookViewId="0">
      <selection activeCell="C10" sqref="C10:C12"/>
    </sheetView>
  </sheetViews>
  <sheetFormatPr baseColWidth="10" defaultRowHeight="15" x14ac:dyDescent="0.25"/>
  <cols>
    <col min="3" max="3" width="28.85546875" customWidth="1"/>
  </cols>
  <sheetData>
    <row r="1" spans="1:30" ht="30.75" thickBot="1" x14ac:dyDescent="0.3">
      <c r="A1" s="25"/>
      <c r="B1" s="26"/>
      <c r="C1" s="25"/>
      <c r="D1" s="131" t="s">
        <v>29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25"/>
      <c r="Y1" s="25"/>
      <c r="Z1" s="25"/>
      <c r="AA1" s="25"/>
      <c r="AB1" s="25"/>
      <c r="AC1" s="25"/>
      <c r="AD1" s="25"/>
    </row>
    <row r="2" spans="1:30" ht="30.75" thickBot="1" x14ac:dyDescent="0.3">
      <c r="A2" s="132" t="s">
        <v>30</v>
      </c>
      <c r="B2" s="132"/>
      <c r="C2" s="132"/>
      <c r="D2" s="134" t="s">
        <v>41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25"/>
      <c r="Y2" s="9" t="s">
        <v>19</v>
      </c>
      <c r="Z2" s="25"/>
      <c r="AA2" s="89" t="s">
        <v>20</v>
      </c>
      <c r="AB2" s="89"/>
      <c r="AC2" s="25"/>
      <c r="AD2" s="45" t="s">
        <v>16</v>
      </c>
    </row>
    <row r="3" spans="1:30" ht="19.5" thickBot="1" x14ac:dyDescent="0.3">
      <c r="A3" s="132"/>
      <c r="B3" s="132"/>
      <c r="C3" s="132"/>
      <c r="D3" s="136" t="s">
        <v>1</v>
      </c>
      <c r="E3" s="137"/>
      <c r="F3" s="137"/>
      <c r="G3" s="137"/>
      <c r="H3" s="137"/>
      <c r="I3" s="137"/>
      <c r="J3" s="137"/>
      <c r="K3" s="137"/>
      <c r="L3" s="137"/>
      <c r="M3" s="138"/>
      <c r="N3" s="139"/>
      <c r="O3" s="141" t="s">
        <v>18</v>
      </c>
      <c r="P3" s="142"/>
      <c r="Q3" s="142"/>
      <c r="R3" s="142"/>
      <c r="S3" s="142"/>
      <c r="T3" s="142"/>
      <c r="U3" s="142"/>
      <c r="V3" s="142"/>
      <c r="W3" s="143"/>
      <c r="X3" s="25"/>
      <c r="Y3" s="4" t="s">
        <v>13</v>
      </c>
      <c r="Z3" s="25"/>
      <c r="AA3" s="41" t="s">
        <v>21</v>
      </c>
      <c r="AB3" s="41" t="s">
        <v>22</v>
      </c>
      <c r="AC3" s="25"/>
      <c r="AD3" s="46" t="s">
        <v>23</v>
      </c>
    </row>
    <row r="4" spans="1:30" ht="19.5" thickBot="1" x14ac:dyDescent="0.3">
      <c r="A4" s="133"/>
      <c r="B4" s="133"/>
      <c r="C4" s="133"/>
      <c r="D4" s="144"/>
      <c r="E4" s="145"/>
      <c r="F4" s="146"/>
      <c r="G4" s="144"/>
      <c r="H4" s="145"/>
      <c r="I4" s="145"/>
      <c r="J4" s="145"/>
      <c r="K4" s="145"/>
      <c r="L4" s="145"/>
      <c r="M4" s="145"/>
      <c r="N4" s="140"/>
      <c r="O4" s="141" t="s">
        <v>32</v>
      </c>
      <c r="P4" s="142"/>
      <c r="Q4" s="142"/>
      <c r="R4" s="143"/>
      <c r="S4" s="141" t="s">
        <v>33</v>
      </c>
      <c r="T4" s="142"/>
      <c r="U4" s="142"/>
      <c r="V4" s="143"/>
      <c r="W4" s="32"/>
      <c r="X4" s="25"/>
      <c r="Y4" s="7" t="s">
        <v>9</v>
      </c>
      <c r="Z4" s="25"/>
      <c r="AA4" s="42" t="s">
        <v>61</v>
      </c>
      <c r="AB4" s="42" t="s">
        <v>60</v>
      </c>
      <c r="AC4" s="25"/>
      <c r="AD4" s="47" t="s">
        <v>24</v>
      </c>
    </row>
    <row r="5" spans="1:30" x14ac:dyDescent="0.25">
      <c r="A5" s="147" t="s">
        <v>34</v>
      </c>
      <c r="B5" s="149" t="s">
        <v>27</v>
      </c>
      <c r="C5" s="151" t="s">
        <v>0</v>
      </c>
      <c r="D5" s="152" t="s">
        <v>8</v>
      </c>
      <c r="E5" s="154" t="s">
        <v>11</v>
      </c>
      <c r="F5" s="156" t="s">
        <v>12</v>
      </c>
      <c r="G5" s="158" t="s">
        <v>2</v>
      </c>
      <c r="H5" s="159" t="s">
        <v>3</v>
      </c>
      <c r="I5" s="159" t="s">
        <v>4</v>
      </c>
      <c r="J5" s="159" t="s">
        <v>5</v>
      </c>
      <c r="K5" s="159" t="s">
        <v>6</v>
      </c>
      <c r="L5" s="159" t="s">
        <v>7</v>
      </c>
      <c r="M5" s="162" t="s">
        <v>26</v>
      </c>
      <c r="N5" s="162" t="s">
        <v>35</v>
      </c>
      <c r="O5" s="163" t="s">
        <v>31</v>
      </c>
      <c r="P5" s="160" t="s">
        <v>15</v>
      </c>
      <c r="Q5" s="160" t="s">
        <v>28</v>
      </c>
      <c r="R5" s="167" t="s">
        <v>17</v>
      </c>
      <c r="S5" s="180" t="s">
        <v>14</v>
      </c>
      <c r="T5" s="160" t="s">
        <v>15</v>
      </c>
      <c r="U5" s="160" t="s">
        <v>28</v>
      </c>
      <c r="V5" s="166" t="s">
        <v>16</v>
      </c>
      <c r="W5" s="167" t="s">
        <v>17</v>
      </c>
      <c r="X5" s="25"/>
      <c r="Y5" s="25"/>
      <c r="Z5" s="25"/>
      <c r="AA5" s="44"/>
      <c r="AB5" s="44"/>
      <c r="AC5" s="25"/>
      <c r="AD5" s="25"/>
    </row>
    <row r="6" spans="1:30" ht="15.75" thickBot="1" x14ac:dyDescent="0.3">
      <c r="A6" s="148"/>
      <c r="B6" s="150"/>
      <c r="C6" s="150"/>
      <c r="D6" s="153"/>
      <c r="E6" s="155"/>
      <c r="F6" s="157"/>
      <c r="G6" s="153"/>
      <c r="H6" s="155"/>
      <c r="I6" s="155"/>
      <c r="J6" s="155"/>
      <c r="K6" s="155"/>
      <c r="L6" s="155"/>
      <c r="M6" s="157"/>
      <c r="N6" s="157"/>
      <c r="O6" s="164"/>
      <c r="P6" s="161"/>
      <c r="Q6" s="161"/>
      <c r="R6" s="161"/>
      <c r="S6" s="161"/>
      <c r="T6" s="161"/>
      <c r="U6" s="161"/>
      <c r="V6" s="161"/>
      <c r="W6" s="161"/>
      <c r="X6" s="25"/>
      <c r="Y6" s="25"/>
      <c r="Z6" s="25"/>
      <c r="AA6" s="44"/>
      <c r="AB6" s="44"/>
      <c r="AC6" s="25"/>
      <c r="AD6" s="25"/>
    </row>
    <row r="7" spans="1:30" x14ac:dyDescent="0.25">
      <c r="A7" s="222" t="s">
        <v>51</v>
      </c>
      <c r="B7" s="171">
        <v>1</v>
      </c>
      <c r="C7" s="171" t="s">
        <v>57</v>
      </c>
      <c r="D7" s="172"/>
      <c r="E7" s="174"/>
      <c r="F7" s="176" t="s">
        <v>37</v>
      </c>
      <c r="G7" s="178"/>
      <c r="H7" s="179"/>
      <c r="I7" s="179"/>
      <c r="J7" s="179" t="s">
        <v>64</v>
      </c>
      <c r="K7" s="179"/>
      <c r="L7" s="179"/>
      <c r="M7" s="181"/>
      <c r="N7" s="165" t="s">
        <v>13</v>
      </c>
      <c r="O7" s="122" t="s">
        <v>13</v>
      </c>
      <c r="P7" s="215">
        <v>42225</v>
      </c>
      <c r="Q7" s="215">
        <v>42225</v>
      </c>
      <c r="R7" s="171" t="s">
        <v>38</v>
      </c>
      <c r="S7" s="51"/>
      <c r="T7" s="215">
        <v>42225</v>
      </c>
      <c r="U7" s="215">
        <v>42225</v>
      </c>
      <c r="V7" s="185" t="s">
        <v>23</v>
      </c>
      <c r="W7" s="171" t="s">
        <v>43</v>
      </c>
      <c r="X7" s="36"/>
      <c r="Y7" s="36"/>
      <c r="Z7" s="36"/>
      <c r="AA7" s="26"/>
      <c r="AB7" s="26"/>
      <c r="AC7" s="36"/>
      <c r="AD7" s="36"/>
    </row>
    <row r="8" spans="1:30" x14ac:dyDescent="0.25">
      <c r="A8" s="223"/>
      <c r="B8" s="203"/>
      <c r="C8" s="203"/>
      <c r="D8" s="205"/>
      <c r="E8" s="207"/>
      <c r="F8" s="209"/>
      <c r="G8" s="211"/>
      <c r="H8" s="213"/>
      <c r="I8" s="213"/>
      <c r="J8" s="213"/>
      <c r="K8" s="213"/>
      <c r="L8" s="213"/>
      <c r="M8" s="218"/>
      <c r="N8" s="220"/>
      <c r="O8" s="123"/>
      <c r="P8" s="216"/>
      <c r="Q8" s="216"/>
      <c r="R8" s="203"/>
      <c r="S8" s="51"/>
      <c r="T8" s="216"/>
      <c r="U8" s="216"/>
      <c r="V8" s="186"/>
      <c r="W8" s="203"/>
      <c r="X8" s="36"/>
      <c r="Y8" s="36"/>
      <c r="Z8" s="36"/>
      <c r="AA8" s="26"/>
      <c r="AB8" s="26"/>
      <c r="AC8" s="36"/>
      <c r="AD8" s="36"/>
    </row>
    <row r="9" spans="1:30" ht="15.75" thickBot="1" x14ac:dyDescent="0.3">
      <c r="A9" s="223"/>
      <c r="B9" s="204"/>
      <c r="C9" s="204"/>
      <c r="D9" s="206"/>
      <c r="E9" s="208"/>
      <c r="F9" s="210"/>
      <c r="G9" s="212"/>
      <c r="H9" s="214"/>
      <c r="I9" s="214"/>
      <c r="J9" s="214"/>
      <c r="K9" s="214"/>
      <c r="L9" s="214"/>
      <c r="M9" s="219"/>
      <c r="N9" s="221"/>
      <c r="O9" s="124"/>
      <c r="P9" s="217"/>
      <c r="Q9" s="217"/>
      <c r="R9" s="204"/>
      <c r="S9" s="52"/>
      <c r="T9" s="217"/>
      <c r="U9" s="217"/>
      <c r="V9" s="187"/>
      <c r="W9" s="204"/>
      <c r="X9" s="36"/>
      <c r="Y9" s="36"/>
      <c r="Z9" s="36"/>
      <c r="AA9" s="26"/>
      <c r="AB9" s="26"/>
      <c r="AC9" s="36"/>
      <c r="AD9" s="36"/>
    </row>
    <row r="10" spans="1:30" x14ac:dyDescent="0.25">
      <c r="A10" s="223"/>
      <c r="B10" s="171">
        <v>2</v>
      </c>
      <c r="C10" s="171" t="s">
        <v>58</v>
      </c>
      <c r="D10" s="172"/>
      <c r="E10" s="174"/>
      <c r="F10" s="176" t="s">
        <v>37</v>
      </c>
      <c r="G10" s="178"/>
      <c r="H10" s="179"/>
      <c r="I10" s="179"/>
      <c r="J10" s="179"/>
      <c r="K10" s="179"/>
      <c r="L10" s="179"/>
      <c r="M10" s="181"/>
      <c r="N10" s="165" t="s">
        <v>13</v>
      </c>
      <c r="O10" s="122" t="s">
        <v>13</v>
      </c>
      <c r="P10" s="215">
        <v>42221</v>
      </c>
      <c r="Q10" s="215">
        <v>42221</v>
      </c>
      <c r="R10" s="171" t="s">
        <v>38</v>
      </c>
      <c r="S10" s="51"/>
      <c r="T10" s="215">
        <v>42225</v>
      </c>
      <c r="U10" s="215">
        <v>42225</v>
      </c>
      <c r="V10" s="185" t="s">
        <v>23</v>
      </c>
      <c r="W10" s="171" t="s">
        <v>43</v>
      </c>
      <c r="X10" s="36"/>
      <c r="Y10" s="36"/>
      <c r="Z10" s="36"/>
      <c r="AA10" s="25"/>
      <c r="AB10" s="25"/>
      <c r="AC10" s="36"/>
      <c r="AD10" s="36"/>
    </row>
    <row r="11" spans="1:30" x14ac:dyDescent="0.25">
      <c r="A11" s="223"/>
      <c r="B11" s="203"/>
      <c r="C11" s="203"/>
      <c r="D11" s="205"/>
      <c r="E11" s="207"/>
      <c r="F11" s="209"/>
      <c r="G11" s="211"/>
      <c r="H11" s="213"/>
      <c r="I11" s="213"/>
      <c r="J11" s="213"/>
      <c r="K11" s="213"/>
      <c r="L11" s="213"/>
      <c r="M11" s="218"/>
      <c r="N11" s="220"/>
      <c r="O11" s="123"/>
      <c r="P11" s="216"/>
      <c r="Q11" s="216"/>
      <c r="R11" s="203"/>
      <c r="S11" s="51"/>
      <c r="T11" s="216"/>
      <c r="U11" s="216"/>
      <c r="V11" s="186"/>
      <c r="W11" s="203"/>
      <c r="X11" s="36"/>
      <c r="Y11" s="36"/>
      <c r="Z11" s="36"/>
      <c r="AA11" s="25"/>
      <c r="AB11" s="25"/>
      <c r="AC11" s="36"/>
      <c r="AD11" s="36"/>
    </row>
    <row r="12" spans="1:30" ht="15.75" thickBot="1" x14ac:dyDescent="0.3">
      <c r="A12" s="223"/>
      <c r="B12" s="204"/>
      <c r="C12" s="204"/>
      <c r="D12" s="206"/>
      <c r="E12" s="208"/>
      <c r="F12" s="210"/>
      <c r="G12" s="212"/>
      <c r="H12" s="214"/>
      <c r="I12" s="214"/>
      <c r="J12" s="214"/>
      <c r="K12" s="214"/>
      <c r="L12" s="214"/>
      <c r="M12" s="219"/>
      <c r="N12" s="221"/>
      <c r="O12" s="124"/>
      <c r="P12" s="217"/>
      <c r="Q12" s="217"/>
      <c r="R12" s="204"/>
      <c r="S12" s="52"/>
      <c r="T12" s="217"/>
      <c r="U12" s="217"/>
      <c r="V12" s="187"/>
      <c r="W12" s="204"/>
      <c r="X12" s="36"/>
      <c r="Y12" s="36"/>
      <c r="Z12" s="36"/>
      <c r="AA12" s="25"/>
      <c r="AB12" s="25"/>
      <c r="AC12" s="36"/>
      <c r="AD12" s="36"/>
    </row>
    <row r="13" spans="1:30" x14ac:dyDescent="0.25">
      <c r="A13" s="25"/>
      <c r="B13" s="26"/>
      <c r="C13" s="201" t="s">
        <v>25</v>
      </c>
      <c r="D13" s="39">
        <f t="shared" ref="D13:M13" si="0">COUNTIF(D7:D12,"x")</f>
        <v>0</v>
      </c>
      <c r="E13" s="39">
        <f t="shared" si="0"/>
        <v>0</v>
      </c>
      <c r="F13" s="39">
        <f t="shared" si="0"/>
        <v>2</v>
      </c>
      <c r="G13" s="39">
        <f t="shared" si="0"/>
        <v>0</v>
      </c>
      <c r="H13" s="39">
        <f t="shared" si="0"/>
        <v>0</v>
      </c>
      <c r="I13" s="39">
        <f t="shared" si="0"/>
        <v>0</v>
      </c>
      <c r="J13" s="39">
        <f t="shared" si="0"/>
        <v>1</v>
      </c>
      <c r="K13" s="39">
        <f t="shared" si="0"/>
        <v>0</v>
      </c>
      <c r="L13" s="39">
        <f t="shared" si="0"/>
        <v>0</v>
      </c>
      <c r="M13" s="39">
        <f t="shared" si="0"/>
        <v>0</v>
      </c>
      <c r="N13" s="48"/>
      <c r="O13" s="48"/>
      <c r="P13" s="38"/>
      <c r="Q13" s="38"/>
      <c r="R13" s="25"/>
      <c r="S13" s="26"/>
      <c r="T13" s="38"/>
      <c r="U13" s="38"/>
      <c r="V13" s="25"/>
      <c r="W13" s="25"/>
      <c r="X13" s="25"/>
      <c r="Y13" s="25"/>
      <c r="Z13" s="25"/>
      <c r="AA13" s="25"/>
      <c r="AB13" s="25"/>
      <c r="AC13" s="25"/>
      <c r="AD13" s="25"/>
    </row>
    <row r="14" spans="1:30" ht="15.75" thickBot="1" x14ac:dyDescent="0.3">
      <c r="A14" s="25"/>
      <c r="B14" s="26"/>
      <c r="C14" s="202"/>
      <c r="D14" s="197" t="s">
        <v>8</v>
      </c>
      <c r="E14" s="197" t="s">
        <v>11</v>
      </c>
      <c r="F14" s="197" t="s">
        <v>12</v>
      </c>
      <c r="G14" s="197" t="s">
        <v>2</v>
      </c>
      <c r="H14" s="197" t="s">
        <v>3</v>
      </c>
      <c r="I14" s="197" t="s">
        <v>4</v>
      </c>
      <c r="J14" s="197" t="s">
        <v>5</v>
      </c>
      <c r="K14" s="197" t="s">
        <v>6</v>
      </c>
      <c r="L14" s="197" t="s">
        <v>7</v>
      </c>
      <c r="M14" s="199" t="s">
        <v>10</v>
      </c>
      <c r="N14" s="48"/>
      <c r="O14" s="48"/>
      <c r="P14" s="38"/>
      <c r="Q14" s="38"/>
      <c r="R14" s="25"/>
      <c r="S14" s="26"/>
      <c r="T14" s="38"/>
      <c r="U14" s="38"/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ht="19.5" thickBot="1" x14ac:dyDescent="0.3">
      <c r="A15" s="25"/>
      <c r="B15" s="26"/>
      <c r="C15" s="40">
        <f>SUM(D13:M13)</f>
        <v>3</v>
      </c>
      <c r="D15" s="198"/>
      <c r="E15" s="198"/>
      <c r="F15" s="198"/>
      <c r="G15" s="198"/>
      <c r="H15" s="198"/>
      <c r="I15" s="198"/>
      <c r="J15" s="198"/>
      <c r="K15" s="198"/>
      <c r="L15" s="198"/>
      <c r="M15" s="200"/>
      <c r="N15" s="48"/>
      <c r="O15" s="48"/>
      <c r="P15" s="38"/>
      <c r="Q15" s="38"/>
      <c r="R15" s="25"/>
      <c r="S15" s="26"/>
      <c r="T15" s="38"/>
      <c r="U15" s="38"/>
      <c r="V15" s="25"/>
      <c r="W15" s="25"/>
      <c r="X15" s="25"/>
      <c r="Y15" s="25"/>
      <c r="Z15" s="25"/>
      <c r="AA15" s="25"/>
      <c r="AB15" s="25"/>
      <c r="AC15" s="25"/>
      <c r="AD15" s="25"/>
    </row>
    <row r="16" spans="1:30" x14ac:dyDescent="0.25">
      <c r="A16" s="25"/>
      <c r="B16" s="26"/>
      <c r="C16" s="25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38"/>
      <c r="Q16" s="38"/>
      <c r="R16" s="25"/>
      <c r="S16" s="26"/>
      <c r="T16" s="38"/>
      <c r="U16" s="38"/>
      <c r="V16" s="25"/>
      <c r="W16" s="25"/>
      <c r="X16" s="25"/>
      <c r="Y16" s="25"/>
      <c r="Z16" s="25"/>
      <c r="AA16" s="25"/>
      <c r="AB16" s="25"/>
      <c r="AC16" s="25"/>
      <c r="AD16" s="25"/>
    </row>
    <row r="17" spans="1:30" x14ac:dyDescent="0.25">
      <c r="A17" s="25"/>
      <c r="B17" s="26"/>
      <c r="C17" s="25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38"/>
      <c r="Q17" s="38"/>
      <c r="R17" s="25"/>
      <c r="S17" s="26"/>
      <c r="T17" s="38"/>
      <c r="U17" s="38"/>
      <c r="V17" s="25"/>
      <c r="W17" s="25"/>
      <c r="X17" s="25"/>
      <c r="Y17" s="25"/>
      <c r="Z17" s="25"/>
      <c r="AA17" s="25"/>
      <c r="AB17" s="25"/>
      <c r="AC17" s="25"/>
      <c r="AD17" s="25"/>
    </row>
    <row r="18" spans="1:30" x14ac:dyDescent="0.25">
      <c r="A18" s="25"/>
      <c r="B18" s="26"/>
      <c r="C18" s="25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38"/>
      <c r="Q18" s="38"/>
      <c r="R18" s="25"/>
      <c r="S18" s="26"/>
      <c r="T18" s="38"/>
      <c r="U18" s="38"/>
      <c r="V18" s="25"/>
      <c r="W18" s="25"/>
      <c r="X18" s="25"/>
      <c r="Y18" s="25"/>
      <c r="Z18" s="25"/>
      <c r="AA18" s="25"/>
      <c r="AB18" s="25"/>
      <c r="AC18" s="25"/>
      <c r="AD18" s="25"/>
    </row>
    <row r="19" spans="1:30" x14ac:dyDescent="0.25">
      <c r="A19" s="25"/>
      <c r="B19" s="26"/>
      <c r="C19" s="25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38"/>
      <c r="Q19" s="38"/>
      <c r="R19" s="25"/>
      <c r="S19" s="26"/>
      <c r="T19" s="38"/>
      <c r="U19" s="38"/>
      <c r="V19" s="25"/>
      <c r="W19" s="25"/>
      <c r="X19" s="25"/>
      <c r="Y19" s="25"/>
      <c r="Z19" s="25"/>
      <c r="AA19" s="25"/>
      <c r="AB19" s="25"/>
      <c r="AC19" s="25"/>
      <c r="AD19" s="25"/>
    </row>
    <row r="20" spans="1:30" x14ac:dyDescent="0.25">
      <c r="A20" s="25"/>
      <c r="B20" s="26"/>
      <c r="C20" s="25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38"/>
      <c r="Q20" s="38"/>
      <c r="R20" s="25"/>
      <c r="S20" s="26"/>
      <c r="T20" s="38"/>
      <c r="U20" s="38"/>
      <c r="V20" s="25"/>
      <c r="W20" s="25"/>
      <c r="X20" s="25"/>
      <c r="Y20" s="25"/>
      <c r="Z20" s="25"/>
      <c r="AA20" s="25"/>
      <c r="AB20" s="25"/>
      <c r="AC20" s="25"/>
      <c r="AD20" s="25"/>
    </row>
    <row r="21" spans="1:30" x14ac:dyDescent="0.25">
      <c r="A21" s="25"/>
      <c r="B21" s="26"/>
      <c r="C21" s="25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38"/>
      <c r="Q21" s="38"/>
      <c r="R21" s="25"/>
      <c r="S21" s="26"/>
      <c r="T21" s="38"/>
      <c r="U21" s="38"/>
      <c r="V21" s="25"/>
      <c r="W21" s="25"/>
      <c r="X21" s="25"/>
      <c r="Y21" s="25"/>
      <c r="Z21" s="25"/>
      <c r="AA21" s="25"/>
      <c r="AB21" s="25"/>
      <c r="AC21" s="25"/>
      <c r="AD21" s="25"/>
    </row>
    <row r="22" spans="1:30" x14ac:dyDescent="0.25">
      <c r="A22" s="25"/>
      <c r="B22" s="26"/>
      <c r="C22" s="25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38"/>
      <c r="Q22" s="38"/>
      <c r="R22" s="25"/>
      <c r="S22" s="26"/>
      <c r="T22" s="38"/>
      <c r="U22" s="38"/>
      <c r="V22" s="25"/>
      <c r="W22" s="25"/>
      <c r="X22" s="25"/>
      <c r="Y22" s="25"/>
      <c r="Z22" s="25"/>
      <c r="AA22" s="25"/>
      <c r="AB22" s="25"/>
      <c r="AC22" s="25"/>
      <c r="AD22" s="25"/>
    </row>
    <row r="23" spans="1:30" x14ac:dyDescent="0.25">
      <c r="A23" s="25"/>
      <c r="B23" s="26"/>
      <c r="C23" s="25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38"/>
      <c r="Q23" s="38"/>
      <c r="R23" s="25"/>
      <c r="S23" s="26"/>
      <c r="T23" s="38"/>
      <c r="U23" s="38"/>
      <c r="V23" s="25"/>
      <c r="W23" s="25"/>
      <c r="X23" s="25"/>
      <c r="Y23" s="25"/>
      <c r="Z23" s="25"/>
      <c r="AA23" s="25"/>
      <c r="AB23" s="25"/>
      <c r="AC23" s="25"/>
      <c r="AD23" s="25"/>
    </row>
  </sheetData>
  <mergeCells count="90">
    <mergeCell ref="D1:W1"/>
    <mergeCell ref="A2:C4"/>
    <mergeCell ref="D2:W2"/>
    <mergeCell ref="AA2:AB2"/>
    <mergeCell ref="D3:M3"/>
    <mergeCell ref="N3:N4"/>
    <mergeCell ref="O3:W3"/>
    <mergeCell ref="D4:F4"/>
    <mergeCell ref="G4:M4"/>
    <mergeCell ref="O4:R4"/>
    <mergeCell ref="O5:O6"/>
    <mergeCell ref="S4:V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V5:V6"/>
    <mergeCell ref="W5:W6"/>
    <mergeCell ref="A7:A12"/>
    <mergeCell ref="B7:B9"/>
    <mergeCell ref="C7:C9"/>
    <mergeCell ref="D7:D9"/>
    <mergeCell ref="E7:E9"/>
    <mergeCell ref="F7:F9"/>
    <mergeCell ref="G7:G9"/>
    <mergeCell ref="H7:H9"/>
    <mergeCell ref="P5:P6"/>
    <mergeCell ref="Q5:Q6"/>
    <mergeCell ref="R5:R6"/>
    <mergeCell ref="S5:S6"/>
    <mergeCell ref="T5:T6"/>
    <mergeCell ref="U5:U6"/>
    <mergeCell ref="T7:T9"/>
    <mergeCell ref="I7:I9"/>
    <mergeCell ref="J7:J9"/>
    <mergeCell ref="K7:K9"/>
    <mergeCell ref="L7:L9"/>
    <mergeCell ref="M7:M9"/>
    <mergeCell ref="N7:N9"/>
    <mergeCell ref="N10:N12"/>
    <mergeCell ref="U7:U9"/>
    <mergeCell ref="V7:V9"/>
    <mergeCell ref="W7:W9"/>
    <mergeCell ref="B10:B12"/>
    <mergeCell ref="C10:C12"/>
    <mergeCell ref="D10:D12"/>
    <mergeCell ref="E10:E12"/>
    <mergeCell ref="F10:F12"/>
    <mergeCell ref="G10:G12"/>
    <mergeCell ref="H10:H12"/>
    <mergeCell ref="O7:O9"/>
    <mergeCell ref="P7:P9"/>
    <mergeCell ref="Q7:Q9"/>
    <mergeCell ref="R7:R9"/>
    <mergeCell ref="S7:S9"/>
    <mergeCell ref="I10:I12"/>
    <mergeCell ref="J10:J12"/>
    <mergeCell ref="K10:K12"/>
    <mergeCell ref="L10:L12"/>
    <mergeCell ref="M10:M12"/>
    <mergeCell ref="U10:U12"/>
    <mergeCell ref="V10:V12"/>
    <mergeCell ref="W10:W12"/>
    <mergeCell ref="O10:O12"/>
    <mergeCell ref="P10:P12"/>
    <mergeCell ref="Q10:Q12"/>
    <mergeCell ref="R10:R12"/>
    <mergeCell ref="S10:S12"/>
    <mergeCell ref="T10:T12"/>
    <mergeCell ref="J14:J15"/>
    <mergeCell ref="K14:K15"/>
    <mergeCell ref="L14:L15"/>
    <mergeCell ref="M14:M15"/>
    <mergeCell ref="C13:C14"/>
    <mergeCell ref="D14:D15"/>
    <mergeCell ref="E14:E15"/>
    <mergeCell ref="F14:F15"/>
    <mergeCell ref="G14:G15"/>
    <mergeCell ref="H14:H15"/>
    <mergeCell ref="I14:I15"/>
  </mergeCells>
  <conditionalFormatting sqref="AD4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V7:V12">
    <cfRule type="iconSet" priority="68">
      <iconSet iconSet="3Symbols2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N10:O10 N7:O7">
      <formula1>$Z$3:$Z$4</formula1>
    </dataValidation>
    <dataValidation type="list" allowBlank="1" showInputMessage="1" showErrorMessage="1" sqref="S7 S10">
      <formula1>$AC$4:$AC$6</formula1>
    </dataValidation>
    <dataValidation type="list" allowBlank="1" showInputMessage="1" showErrorMessage="1" sqref="V7:V12">
      <formula1>$AE$3:$AE$4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" operator="equal" id="{8A07C50A-5BC8-4A05-9D28-05228EFEAD55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21" operator="equal" id="{A52D62D6-F78B-4CB1-AF18-B5C9566C0A8F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Y3:Y4</xm:sqref>
        </x14:conditionalFormatting>
        <x14:conditionalFormatting xmlns:xm="http://schemas.microsoft.com/office/excel/2006/main">
          <x14:cfRule type="cellIs" priority="18" operator="equal" id="{30ACE3F3-141F-4D39-8382-BE7B45C7FE16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9" operator="equal" id="{C1394F0B-E604-4786-8E9A-045B50CCD29A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Y4</xm:sqref>
        </x14:conditionalFormatting>
        <x14:conditionalFormatting xmlns:xm="http://schemas.microsoft.com/office/excel/2006/main">
          <x14:cfRule type="cellIs" priority="17" operator="equal" id="{AC7F4BFD-5B7B-445D-A73B-9C2634C1BE34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Y3</xm:sqref>
        </x14:conditionalFormatting>
        <x14:conditionalFormatting xmlns:xm="http://schemas.microsoft.com/office/excel/2006/main">
          <x14:cfRule type="cellIs" priority="15" operator="equal" id="{D8D23AFD-AD37-43CA-857F-2126A374589F}">
            <xm:f>ADMINTRAR_USUARIOS!$O$2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14:cfRule type="cellIs" priority="16" operator="equal" id="{7976DD9D-91FD-4A6E-B200-F2F711A39E55}">
            <xm:f>ADMINTRAR_USUARIOS!$N$2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m:sqref>N7 N10</xm:sqref>
        </x14:conditionalFormatting>
        <x14:conditionalFormatting xmlns:xm="http://schemas.microsoft.com/office/excel/2006/main">
          <x14:cfRule type="cellIs" priority="13" operator="equal" id="{162F5480-9E72-48F1-A3F5-9C30493540F7}">
            <xm:f>ADMINTRAR_USUARIOS!$Z$4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14" operator="equal" id="{83A57461-2657-46C7-AA66-7E76954B4BE3}">
            <xm:f>ADMINTRAR_USUARIOS!$Z$3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N7 N10</xm:sqref>
        </x14:conditionalFormatting>
        <x14:conditionalFormatting xmlns:xm="http://schemas.microsoft.com/office/excel/2006/main">
          <x14:cfRule type="cellIs" priority="12" operator="equal" id="{B57CE17F-B80A-4995-9107-17B5D2DBFE86}">
            <xm:f>ADMINTRAR_USUARIOS!$O$2</xm:f>
            <x14:dxf>
              <font>
                <color rgb="FFFFFFFF"/>
              </font>
              <fill>
                <patternFill>
                  <bgColor rgb="FFFFFFFF"/>
                </patternFill>
              </fill>
            </x14:dxf>
          </x14:cfRule>
          <xm:sqref>N7 N10</xm:sqref>
        </x14:conditionalFormatting>
        <x14:conditionalFormatting xmlns:xm="http://schemas.microsoft.com/office/excel/2006/main">
          <x14:cfRule type="cellIs" priority="11" operator="equal" id="{97E9D626-7960-407F-A7E2-FB1900ED4A65}">
            <xm:f>ADMINTRAR_USUARIOS!$AE$3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AD3</xm:sqref>
        </x14:conditionalFormatting>
        <x14:conditionalFormatting xmlns:xm="http://schemas.microsoft.com/office/excel/2006/main">
          <x14:cfRule type="cellIs" priority="8" operator="equal" id="{A1E88D3B-3872-42C0-BD62-20FAC406CCF5}">
            <xm:f>ADMINTRAR_USUARIOS!$AE$4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10" operator="equal" id="{4BADCECA-1A40-41D1-919D-4E3E47501F41}">
            <xm:f>ADMINTRAR_USUARIOS!$AE$3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AD4</xm:sqref>
        </x14:conditionalFormatting>
        <x14:conditionalFormatting xmlns:xm="http://schemas.microsoft.com/office/excel/2006/main">
          <x14:cfRule type="cellIs" priority="6" operator="equal" id="{872684C8-A43A-4491-9D9D-ACCAD722CE53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7" operator="equal" id="{B2E787BD-4377-401E-BDDD-BA7A2EB065F0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O7 O10</xm:sqref>
        </x14:conditionalFormatting>
        <x14:conditionalFormatting xmlns:xm="http://schemas.microsoft.com/office/excel/2006/main">
          <x14:cfRule type="cellIs" priority="4" operator="equal" id="{38373DF4-0A20-4883-80FF-C2956819BE4D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5" operator="equal" id="{A14FBB89-89D8-4C21-923E-AB8E150581E9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O7 O10</xm:sqref>
        </x14:conditionalFormatting>
        <x14:conditionalFormatting xmlns:xm="http://schemas.microsoft.com/office/excel/2006/main">
          <x14:cfRule type="cellIs" priority="3" operator="equal" id="{0FA1BC40-89F6-404C-A309-BA6C76B8D6EA}">
            <xm:f>REGISTRAR_USUARIO!$O$2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O7 O10</xm:sqref>
        </x14:conditionalFormatting>
        <x14:conditionalFormatting xmlns:xm="http://schemas.microsoft.com/office/excel/2006/main">
          <x14:cfRule type="cellIs" priority="1" operator="equal" id="{38B0C9BF-8EB7-44D1-8810-C7C4E300C947}">
            <xm:f>ADMINTRAR_USUARIOS!$AE$4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2" operator="equal" id="{2BBDA394-1345-4A20-871C-9EB769AF3D2A}">
            <xm:f>ADMINTRAR_USUARIOS!$AE$3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V7:V12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REGISTRAR_USUARIO</vt:lpstr>
      <vt:lpstr>INICIO_SESION</vt:lpstr>
      <vt:lpstr>ADMINTRAR_USUARIOS</vt:lpstr>
      <vt:lpstr>CONSULTA_INFORMACION</vt:lpstr>
      <vt:lpstr>GESTIONAR_DATOS</vt:lpstr>
      <vt:lpstr>GENERAR_REPORTE</vt:lpstr>
      <vt:lpstr>GESTIONAR_CULTIVOS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rrhat_jgd</dc:creator>
  <cp:lastModifiedBy>Neo</cp:lastModifiedBy>
  <cp:lastPrinted>2015-03-13T02:20:47Z</cp:lastPrinted>
  <dcterms:created xsi:type="dcterms:W3CDTF">2008-12-18T16:53:19Z</dcterms:created>
  <dcterms:modified xsi:type="dcterms:W3CDTF">2015-08-09T23:42:35Z</dcterms:modified>
</cp:coreProperties>
</file>